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BF058330-D089-4AD7-9818-E55F63BDBA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del" sheetId="1" r:id="rId1"/>
    <sheet name="systems" sheetId="5" r:id="rId2"/>
    <sheet name="interactions" sheetId="3" r:id="rId3"/>
    <sheet name="reference d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<sst xmlns="http://schemas.openxmlformats.org/spreadsheetml/2006/main" count="1029" uniqueCount="570">
  <si>
    <t>key</t>
  </si>
  <si>
    <t>value</t>
  </si>
  <si>
    <t>inputType</t>
  </si>
  <si>
    <t>refData</t>
  </si>
  <si>
    <t>TITLE</t>
  </si>
  <si>
    <t>text</t>
  </si>
  <si>
    <t>MODELTYPE</t>
  </si>
  <si>
    <t>C4</t>
  </si>
  <si>
    <t>select</t>
  </si>
  <si>
    <t>LAYOUT</t>
  </si>
  <si>
    <t>CenteredRectangle</t>
  </si>
  <si>
    <t>LAYOUTTYPE</t>
  </si>
  <si>
    <t>VIEW</t>
  </si>
  <si>
    <t>Architecture</t>
  </si>
  <si>
    <t>VIEWTYPE</t>
  </si>
  <si>
    <t>Detailed Description</t>
  </si>
  <si>
    <t>url</t>
  </si>
  <si>
    <t>Author</t>
  </si>
  <si>
    <t>Steve J White</t>
  </si>
  <si>
    <t>ID</t>
  </si>
  <si>
    <t>TEXT</t>
  </si>
  <si>
    <t>TYPE</t>
  </si>
  <si>
    <t>Description</t>
  </si>
  <si>
    <t>Key Capabilities</t>
  </si>
  <si>
    <t>Higher Education Domain</t>
  </si>
  <si>
    <t>ACC</t>
  </si>
  <si>
    <t>SYSTEM</t>
  </si>
  <si>
    <t>Manage on-campus accommodation and external event bookings</t>
  </si>
  <si>
    <t>Campus &amp; Facilities</t>
  </si>
  <si>
    <t>AM</t>
  </si>
  <si>
    <t>Student Lifecycle &amp; Experience</t>
  </si>
  <si>
    <t>BI</t>
  </si>
  <si>
    <t>Institutional Analytics &amp; Reporting</t>
  </si>
  <si>
    <t>CMS</t>
  </si>
  <si>
    <t>IT &amp; Digital Infrastructure</t>
  </si>
  <si>
    <t>CRIS</t>
  </si>
  <si>
    <t>Research &amp; Innovation</t>
  </si>
  <si>
    <t>CRM</t>
  </si>
  <si>
    <t>CM</t>
  </si>
  <si>
    <t>Academic &amp; Program Management</t>
  </si>
  <si>
    <t>DW</t>
  </si>
  <si>
    <t>EDRMS</t>
  </si>
  <si>
    <t>Enterprise Administration</t>
  </si>
  <si>
    <t>ESB</t>
  </si>
  <si>
    <t>EWP</t>
  </si>
  <si>
    <t>EST</t>
  </si>
  <si>
    <t>FIN</t>
  </si>
  <si>
    <t>HR</t>
  </si>
  <si>
    <t>LIB</t>
  </si>
  <si>
    <t>Teaching &amp; Learning</t>
  </si>
  <si>
    <t>PAY</t>
  </si>
  <si>
    <t>RP</t>
  </si>
  <si>
    <t>Grant application workflow; Compliance checks; Award management; Contract tracking</t>
  </si>
  <si>
    <t>SETS</t>
  </si>
  <si>
    <t>Feedback surveys; Data analysis &amp; reporting; Action tracking; Quality enhancement</t>
  </si>
  <si>
    <t>SIS</t>
  </si>
  <si>
    <t>Enrolment &amp; registration; Academic records; Grades &amp; progression; Graduation &amp; award management</t>
  </si>
  <si>
    <t>TTB</t>
  </si>
  <si>
    <t>Schedule generation; Room allocation; Conflict resolution; Calendar integration</t>
  </si>
  <si>
    <t>VLE</t>
  </si>
  <si>
    <t>Course content hosting; Online assessments; Discussion forums; Gradebook</t>
  </si>
  <si>
    <t>IAM</t>
  </si>
  <si>
    <t>Provision and manage user identities and access rights across enterprise systems</t>
  </si>
  <si>
    <t>User provisioning; Authentication; Role-based access; Single sign-on</t>
  </si>
  <si>
    <t>OIV</t>
  </si>
  <si>
    <t>Electronic identity verification service for student personal data and documents</t>
  </si>
  <si>
    <t>Document scanning; ID matching; Fraud detection; Verification status updates</t>
  </si>
  <si>
    <t>FROMID</t>
  </si>
  <si>
    <t>TOID</t>
  </si>
  <si>
    <t>-&gt;</t>
  </si>
  <si>
    <t>TYPE (interaction)</t>
  </si>
  <si>
    <t>TYPE (system)</t>
  </si>
  <si>
    <t>ACTOR</t>
  </si>
  <si>
    <t>DATASTORE</t>
  </si>
  <si>
    <t>Number of Users</t>
  </si>
  <si>
    <t>Cost</t>
  </si>
  <si>
    <t>Support Provider</t>
  </si>
  <si>
    <t>Support Hours</t>
  </si>
  <si>
    <t>TIME Status</t>
  </si>
  <si>
    <t>Issues/Challenges</t>
  </si>
  <si>
    <t>Future Improvements/Plans</t>
  </si>
  <si>
    <t>Compliance Requirements</t>
  </si>
  <si>
    <t>Business Impact</t>
  </si>
  <si>
    <t>User Feedback</t>
  </si>
  <si>
    <t>Performance Metrics</t>
  </si>
  <si>
    <t>Data Sensitivity</t>
  </si>
  <si>
    <t>System of Record Data Entities</t>
  </si>
  <si>
    <t>Business Owner</t>
  </si>
  <si>
    <t>Technical Owner</t>
  </si>
  <si>
    <t>Product</t>
  </si>
  <si>
    <t>Vendor</t>
  </si>
  <si>
    <t>License Type</t>
  </si>
  <si>
    <t>TOLERATE</t>
  </si>
  <si>
    <t>INVEST</t>
  </si>
  <si>
    <t>MIGRATE</t>
  </si>
  <si>
    <t>ELIMINATE</t>
  </si>
  <si>
    <t>Frequency</t>
  </si>
  <si>
    <t>Security Measures</t>
  </si>
  <si>
    <t>Data Entities Flowing</t>
  </si>
  <si>
    <t>Column2</t>
  </si>
  <si>
    <t>Column3</t>
  </si>
  <si>
    <t>Column4</t>
  </si>
  <si>
    <t>Column5</t>
  </si>
  <si>
    <t>Room allocation; Conference scheduling; Payments</t>
  </si>
  <si>
    <t>Facilities Management</t>
  </si>
  <si>
    <t>IT Infrastructure</t>
  </si>
  <si>
    <t>Kinetic Solutions</t>
  </si>
  <si>
    <t>Kinetic</t>
  </si>
  <si>
    <t>Annual Subscription</t>
  </si>
  <si>
    <t>Third-party Vendor</t>
  </si>
  <si>
    <t>24/7 Support</t>
  </si>
  <si>
    <t>Legacy UI challenges</t>
  </si>
  <si>
    <t>Modernized self-service</t>
  </si>
  <si>
    <t>GDPR</t>
  </si>
  <si>
    <t>High</t>
  </si>
  <si>
    <t>Mixed</t>
  </si>
  <si>
    <t>99.6% uptime</t>
  </si>
  <si>
    <t>Medium</t>
  </si>
  <si>
    <t>Track student attendance and engagement</t>
  </si>
  <si>
    <t>Attendance tracking; Engagement analytics; Early-warning alerts</t>
  </si>
  <si>
    <t>Student Administration</t>
  </si>
  <si>
    <t>Enterprise Applications</t>
  </si>
  <si>
    <t>SEAtS Analytics</t>
  </si>
  <si>
    <t>SEAtS</t>
  </si>
  <si>
    <t>Internal IT</t>
  </si>
  <si>
    <t>9am-5pm Mon-Fri</t>
  </si>
  <si>
    <t>Data Integration Issues</t>
  </si>
  <si>
    <t>Real-time tracking</t>
  </si>
  <si>
    <t>99.7% uptime</t>
  </si>
  <si>
    <t>Provide analytics and reporting</t>
  </si>
  <si>
    <t>Data aggregation; Predictive insights; Performance reporting</t>
  </si>
  <si>
    <t>Institutional Research</t>
  </si>
  <si>
    <t>Data Analytics</t>
  </si>
  <si>
    <t>Power BI</t>
  </si>
  <si>
    <t>Microsoft</t>
  </si>
  <si>
    <t>Enterprise Agreement</t>
  </si>
  <si>
    <t>Data Silos</t>
  </si>
  <si>
    <t>AI-based Insights</t>
  </si>
  <si>
    <t>Positive</t>
  </si>
  <si>
    <t>99.9% uptime</t>
  </si>
  <si>
    <t>Manage digital content for web and portals</t>
  </si>
  <si>
    <t>Content workflow; Publishing &amp; archiving</t>
  </si>
  <si>
    <t>Marketing &amp; Communications</t>
  </si>
  <si>
    <t>Web Development</t>
  </si>
  <si>
    <t>Drupal</t>
  </si>
  <si>
    <t>Open Source</t>
  </si>
  <si>
    <t>Complex Permissions</t>
  </si>
  <si>
    <t>User-friendly Editing</t>
  </si>
  <si>
    <t>Track research outputs and compliance</t>
  </si>
  <si>
    <t>Publications management; Collaboration tracking</t>
  </si>
  <si>
    <t>Research Admin</t>
  </si>
  <si>
    <t>Elsevier Pure</t>
  </si>
  <si>
    <t>Elsevier</t>
  </si>
  <si>
    <t>Extended Hours</t>
  </si>
  <si>
    <t>Slow Publication Approvals</t>
  </si>
  <si>
    <t>AI-driven Recommendations</t>
  </si>
  <si>
    <t>Manage student and alumni relationships</t>
  </si>
  <si>
    <t>Lead management; Recruitment automation</t>
  </si>
  <si>
    <t>Admissions Office</t>
  </si>
  <si>
    <t>Salesforce</t>
  </si>
  <si>
    <t>Per User License</t>
  </si>
  <si>
    <t>Integration Issues</t>
  </si>
  <si>
    <t>AI Chatbots</t>
  </si>
  <si>
    <t>Define and manage course structures</t>
  </si>
  <si>
    <t>Program/module design; Learning outcomes</t>
  </si>
  <si>
    <t>Academic Registry</t>
  </si>
  <si>
    <t>CourseLoop</t>
  </si>
  <si>
    <t>Manual Change Tracking</t>
  </si>
  <si>
    <t>Automated Curriculum Updates</t>
  </si>
  <si>
    <t>Institutional data repository</t>
  </si>
  <si>
    <t>Data aggregation; Centralized reporting</t>
  </si>
  <si>
    <t>Data Governance</t>
  </si>
  <si>
    <t>Snowflake</t>
  </si>
  <si>
    <t>Complex Data Migrations</t>
  </si>
  <si>
    <t>Unified Data Model</t>
  </si>
  <si>
    <t>Manage electronic documents</t>
  </si>
  <si>
    <t>Version control; Compliance &amp; auditing</t>
  </si>
  <si>
    <t>Enterprise Admin</t>
  </si>
  <si>
    <t>Microsoft SharePoint</t>
  </si>
  <si>
    <t>Document Retrieval Issues</t>
  </si>
  <si>
    <t>AI-powered Search</t>
  </si>
  <si>
    <t>Facilitate system-to-system integration</t>
  </si>
  <si>
    <t>Message routing; Event-driven architecture</t>
  </si>
  <si>
    <t>IT Services</t>
  </si>
  <si>
    <t>Cloud Services</t>
  </si>
  <si>
    <t>MuleSoft</t>
  </si>
  <si>
    <t>API Bottlenecks</t>
  </si>
  <si>
    <t>Enhanced Automation</t>
  </si>
  <si>
    <t>99.8% uptime</t>
  </si>
  <si>
    <t>Provide role-based web access</t>
  </si>
  <si>
    <t>SSO; Personalized dashboards</t>
  </si>
  <si>
    <t>Liferay</t>
  </si>
  <si>
    <t>Authentication Latency</t>
  </si>
  <si>
    <t>Improved Mobile UX</t>
  </si>
  <si>
    <t>Manage campus facilities</t>
  </si>
  <si>
    <t>Room allocation; Maintenance scheduling</t>
  </si>
  <si>
    <t>Planon</t>
  </si>
  <si>
    <t>Maintenance Request Delays</t>
  </si>
  <si>
    <t>IoT Integration</t>
  </si>
  <si>
    <t>Manage financial transactions</t>
  </si>
  <si>
    <t>Budgeting; Procurement</t>
  </si>
  <si>
    <t>Finance Department</t>
  </si>
  <si>
    <t>SAP S/4HANA</t>
  </si>
  <si>
    <t>SAP</t>
  </si>
  <si>
    <t>Data Reconciliation Issues</t>
  </si>
  <si>
    <t>Cloud Financials</t>
  </si>
  <si>
    <t>Support HR processes and payroll</t>
  </si>
  <si>
    <t>Recruitment; Performance reviews</t>
  </si>
  <si>
    <t>HR Department</t>
  </si>
  <si>
    <t>Workday</t>
  </si>
  <si>
    <t>HR System Complexity</t>
  </si>
  <si>
    <t>Automation Integration</t>
  </si>
  <si>
    <t>Provision user identities</t>
  </si>
  <si>
    <t>SSO; Role-based access</t>
  </si>
  <si>
    <t>Okta</t>
  </si>
  <si>
    <t>User Authentication Issues</t>
  </si>
  <si>
    <t>Integration with SIS</t>
  </si>
  <si>
    <t>Manage library resources</t>
  </si>
  <si>
    <t>Cataloging; E-resource management</t>
  </si>
  <si>
    <t>Library Services</t>
  </si>
  <si>
    <t>Ex Libris</t>
  </si>
  <si>
    <t>Clarivate</t>
  </si>
  <si>
    <t>Self-service Kiosks</t>
  </si>
  <si>
    <t>Manage payroll and tax deductions</t>
  </si>
  <si>
    <t>Payroll calculation; Tax contributions</t>
  </si>
  <si>
    <t>Payroll Processing Delays</t>
  </si>
  <si>
    <t>AI-driven Payroll Analysis</t>
  </si>
  <si>
    <t>Academic Affairs</t>
  </si>
  <si>
    <t>Blue Explorance</t>
  </si>
  <si>
    <t>Explorance</t>
  </si>
  <si>
    <t>Low survey response rates</t>
  </si>
  <si>
    <t>AI-driven feedback analysis</t>
  </si>
  <si>
    <t>Ellucian Banner</t>
  </si>
  <si>
    <t>Ellucian</t>
  </si>
  <si>
    <t>Legacy System Constraints</t>
  </si>
  <si>
    <t>Cloud Migration</t>
  </si>
  <si>
    <t>Academic Scheduling</t>
  </si>
  <si>
    <t>Celcat Timetabler</t>
  </si>
  <si>
    <t>Celcat</t>
  </si>
  <si>
    <t>Complex scheduling needs</t>
  </si>
  <si>
    <t>AI-assisted scheduling</t>
  </si>
  <si>
    <t>Moodle</t>
  </si>
  <si>
    <t>Scalability concerns</t>
  </si>
  <si>
    <t>Performance optimization</t>
  </si>
  <si>
    <t>User authentication issues</t>
  </si>
  <si>
    <t>TrustID</t>
  </si>
  <si>
    <t>Verification delays</t>
  </si>
  <si>
    <t>Automated identity matching</t>
  </si>
  <si>
    <t>Research Administration</t>
  </si>
  <si>
    <t>Workday Grants</t>
  </si>
  <si>
    <t>Funding Approval Delays</t>
  </si>
  <si>
    <t>Automated Proposal Evaluation</t>
  </si>
  <si>
    <t>99.5% uptime</t>
  </si>
  <si>
    <t>GDPR, ISO 27001</t>
  </si>
  <si>
    <t>GDPR, HESA</t>
  </si>
  <si>
    <t>GDPR, Cyber Essentials</t>
  </si>
  <si>
    <t>Create and manage academic timetables for classes,  rooms,  and other resources</t>
  </si>
  <si>
    <t>Support the submission,  management,  and tracking of research funding and contracts</t>
  </si>
  <si>
    <t>Collect and analyze student feedback on modules,  lecturers,  and teaching effectiveness</t>
  </si>
  <si>
    <t>Deliver and manage online learning content,  assessments,  and collaboration tools</t>
  </si>
  <si>
    <t>Core SIS functionality to manage student data,  enrolment,  enrolment,  and awards</t>
  </si>
  <si>
    <t>£***</t>
  </si>
  <si>
    <t>Accommodation Data, Payment Records</t>
  </si>
  <si>
    <t>Attendance Data, Student Engagement</t>
  </si>
  <si>
    <t>Performance Metrics, Data Dashboards</t>
  </si>
  <si>
    <t>Website Content, Media Assets</t>
  </si>
  <si>
    <t>Research Data, Publications</t>
  </si>
  <si>
    <t>Applicant Data, Communications History</t>
  </si>
  <si>
    <t>Course Structures, Module Dependencies</t>
  </si>
  <si>
    <t>Raw Data, Institutional Reports</t>
  </si>
  <si>
    <t>Document Storage, File History</t>
  </si>
  <si>
    <t>System Integrations, API Transactions</t>
  </si>
  <si>
    <t>Portal Data, User Profiles</t>
  </si>
  <si>
    <t>Room Bookings, Maintenance Logs</t>
  </si>
  <si>
    <t>Transactions, Budget Data</t>
  </si>
  <si>
    <t>Employee Records, Payroll Data</t>
  </si>
  <si>
    <t>Identity Data, Authentication Logs</t>
  </si>
  <si>
    <t>Borrowing Records, Digital Resources</t>
  </si>
  <si>
    <t>Payroll Records, Payslips</t>
  </si>
  <si>
    <t>Research Funding Applications, Proposal Submissions</t>
  </si>
  <si>
    <t>Student Feedback Data, Survey Reports</t>
  </si>
  <si>
    <t>Enrollment Data, Academic Records</t>
  </si>
  <si>
    <t>Class Schedules, Room Allocations</t>
  </si>
  <si>
    <t>Course Content, Assessment Data</t>
  </si>
  <si>
    <t>ID Verification Records, Student Identity Data</t>
  </si>
  <si>
    <t>Protocol</t>
  </si>
  <si>
    <t>Batch Protocol</t>
  </si>
  <si>
    <t>FTP (File Transfer Protocol)</t>
  </si>
  <si>
    <t>SFTP (SSH File Transfer Protocol)</t>
  </si>
  <si>
    <t>FTPS (FTP Secure)</t>
  </si>
  <si>
    <t>SCP (Secure Copy Protocol)</t>
  </si>
  <si>
    <t>Database Integration</t>
  </si>
  <si>
    <t>ODBC (Open Database Connectivity)</t>
  </si>
  <si>
    <t>JDBC (Java Database Connectivity)</t>
  </si>
  <si>
    <t>Direct SQL Query</t>
  </si>
  <si>
    <t>Manual Data Entry</t>
  </si>
  <si>
    <t>User Interface Form</t>
  </si>
  <si>
    <t>Spreadsheet Import</t>
  </si>
  <si>
    <t>Manual Re-entry</t>
  </si>
  <si>
    <t>HTTP Data Entry</t>
  </si>
  <si>
    <t>Web Form</t>
  </si>
  <si>
    <t>REST API</t>
  </si>
  <si>
    <t>SOAP Web Service</t>
  </si>
  <si>
    <t>GraphQL API</t>
  </si>
  <si>
    <t>Low-Level Protocol</t>
  </si>
  <si>
    <t>RPC (Remote Procedure Call)</t>
  </si>
  <si>
    <t>CORBA (Common Object Request Broker Architecture)</t>
  </si>
  <si>
    <t>Java RMI (Remote Method Invocation)</t>
  </si>
  <si>
    <t>DCOM (Distributed Component Object Model)</t>
  </si>
  <si>
    <t>gRPC (Google Remote Procedure Call)</t>
  </si>
  <si>
    <t>Messaging &amp; Event-Driven Mechanism</t>
  </si>
  <si>
    <t>Webhook</t>
  </si>
  <si>
    <t>WebSocket</t>
  </si>
  <si>
    <t>Message Queue</t>
  </si>
  <si>
    <t>Event-Driven Architecture</t>
  </si>
  <si>
    <t>Real-Time &amp; Streaming Protocol</t>
  </si>
  <si>
    <t>WebSocket (Full-Duplex Communication)</t>
  </si>
  <si>
    <t>SSE (Server-Sent Event)</t>
  </si>
  <si>
    <t>MQTT (Message Queuing Telemetry Transport)</t>
  </si>
  <si>
    <t>AMQP (Advanced Message Queuing Protocol)</t>
  </si>
  <si>
    <t>Structured Data Exchange</t>
  </si>
  <si>
    <t>EDI (Electronic Data Interchange)</t>
  </si>
  <si>
    <t>Blockchain Integration</t>
  </si>
  <si>
    <t>Middleware</t>
  </si>
  <si>
    <t>Admissions system sends new student enrollments to SIS after acceptance</t>
  </si>
  <si>
    <t>Daily</t>
  </si>
  <si>
    <t>PGP encryption; secure credentials</t>
  </si>
  <si>
    <t>Data duplication or missing fields from app forms</t>
  </si>
  <si>
    <t>Move to real-time API integration for immediate updates</t>
  </si>
  <si>
    <t>HR system provides staff and faculty records for SIS course assignments</t>
  </si>
  <si>
    <t>Hourly</t>
  </si>
  <si>
    <t>SSL/TLS encryption; API key authentication</t>
  </si>
  <si>
    <t>Inconsistent department codes between systems</t>
  </si>
  <si>
    <t>Implement data dictionary and automated data mapping</t>
  </si>
  <si>
    <t>Finance system sends daily fee payment reconciliation updates to SIS</t>
  </si>
  <si>
    <t>SSH encryption (SFTP); file hash verification</t>
  </si>
  <si>
    <t>Overnight batch delay in updating student balances</t>
  </si>
  <si>
    <t>Transition to near real-time posting via web service</t>
  </si>
  <si>
    <t>Payment gateway notifies SIS of completed tuition payments in real-time</t>
  </si>
  <si>
    <t>Real-time</t>
  </si>
  <si>
    <t>TLS 1.2 encryption; token-based auth</t>
  </si>
  <si>
    <t>Payment confirmation lost if SIS endpoint is down</t>
  </si>
  <si>
    <t>Introduce message queue to buffer and retry transactions</t>
  </si>
  <si>
    <t>Learning system pushes final course grades back to SIS for record keeping</t>
  </si>
  <si>
    <t>End-of-term</t>
  </si>
  <si>
    <t>SSL/TLS encryption; OAuth 2.0</t>
  </si>
  <si>
    <t>Grade data mismatches or failed transfers</t>
  </si>
  <si>
    <t>Adopt standardized grade schema and validation checks</t>
  </si>
  <si>
    <t>Timetabling software sends updated class schedules to SIS</t>
  </si>
  <si>
    <t>TLS encryption; WS-Security (XML signature)</t>
  </si>
  <si>
    <t>Scheduling changes not reflected promptly in SIS</t>
  </si>
  <si>
    <t>Implement event-driven updates for immediate schedule changes</t>
  </si>
  <si>
    <t>Library system provides list of students with outstanding fines to SIS</t>
  </si>
  <si>
    <t>Nightly</t>
  </si>
  <si>
    <t>SSH File Transfer; secured network path</t>
  </si>
  <si>
    <t>Delayed library hold updates affecting registration</t>
  </si>
  <si>
    <t>Integrate via API for instant hold clearing once fines paid</t>
  </si>
  <si>
    <t>Accommodation system updates SIS with on-campus housing assignments</t>
  </si>
  <si>
    <t>VPN tunnel; database user authentication</t>
  </si>
  <si>
    <t>Different student ID references between systems</t>
  </si>
  <si>
    <t>Implement IAM integration for unified student IDs across systems</t>
  </si>
  <si>
    <t>Document management system alerts SIS when required student documents are received</t>
  </si>
  <si>
    <t>Encrypted message channel; system-to-system credentials</t>
  </si>
  <si>
    <t>Documents received but not flagged in SIS due to queue errors</t>
  </si>
  <si>
    <t>Add monitoring and retry logic for message processing</t>
  </si>
  <si>
    <t>International office system sends visa status updates for overseas students to SIS</t>
  </si>
  <si>
    <t>SSL/TLS; API Token Authentication</t>
  </si>
  <si>
    <t>Lag in visa info could violate compliance if not updated</t>
  </si>
  <si>
    <t>Plan for real-time integration with government visa databases</t>
  </si>
  <si>
    <t>Curriculum management system pushes approved new course data to SIS</t>
  </si>
  <si>
    <t>Weekly</t>
  </si>
  <si>
    <t>TLS encryption; Role-Based Access Control</t>
  </si>
  <si>
    <t>Missing course attributes or mismatches in SIS fields</t>
  </si>
  <si>
    <t>Develop a unified curriculum repository or direct module in SIS</t>
  </si>
  <si>
    <t>Research system notifies SIS of postgraduate research milestones achieved</t>
  </si>
  <si>
    <t>SSL/TLS; Basic Auth over HTTPS</t>
  </si>
  <si>
    <t>Research milestone updates may not sync if formats differ</t>
  </si>
  <si>
    <t>Switch to standardized API with JSON data format</t>
  </si>
  <si>
    <t>CRM system pushes updated student contact info to SIS to keep records current</t>
  </si>
  <si>
    <t>TLS encryption; OAuth 2.0 authentication</t>
  </si>
  <si>
    <t>Conflicting updates if students change data in multiple systems</t>
  </si>
  <si>
    <t>Enable bi-directional sync or single system of truth for profile updates</t>
  </si>
  <si>
    <t>Student engagement tool sends at-risk alerts to SIS for advisor visibility</t>
  </si>
  <si>
    <t>HTTPS (TLS); token-based auth</t>
  </si>
  <si>
    <t>High volume of alerts could overwhelm SIS or be missed</t>
  </si>
  <si>
    <t>Incorporate filtering/thresholds and a dedicated alert handling service</t>
  </si>
  <si>
    <t>External enrollment portal submits course registration selections into SIS</t>
  </si>
  <si>
    <t>TLS encryption; SSO and JWT for student sessions</t>
  </si>
  <si>
    <t>Session timeouts or data loss during peak enrollment</t>
  </si>
  <si>
    <t>Scale system and use message queue to handle peak loads</t>
  </si>
  <si>
    <t>Enrollment and course info sent to VLE for student access</t>
  </si>
  <si>
    <t>Near real-time</t>
  </si>
  <si>
    <t>Enrollment updates lag or mismatches in course data</t>
  </si>
  <si>
    <t>Adopt standard integration (LTI); real-time sync</t>
  </si>
  <si>
    <t>Course registration data provided to timetabling system for scheduling</t>
  </si>
  <si>
    <t>Daily batch</t>
  </si>
  <si>
    <t>Schedule updates delayed until next batch</t>
  </si>
  <si>
    <t>Implement API for instant timetable updates</t>
  </si>
  <si>
    <t>Tuition and fee charges transferred to Finance system for billing</t>
  </si>
  <si>
    <t>SFTP with SSH; file encryption (PGP)</t>
  </si>
  <si>
    <t>Reconciliation needed if transactions fail; processing delay</t>
  </si>
  <si>
    <t>Real-time billing updates via web service</t>
  </si>
  <si>
    <t>Outstanding fees sent to payment gateway for online payments</t>
  </si>
  <si>
    <t>HTTPS (TLS) with API token</t>
  </si>
  <si>
    <t>Payment updates not instant in SIS without feedback</t>
  </si>
  <si>
    <t>Use webhooks for immediate payment confirmation in SIS</t>
  </si>
  <si>
    <t>Graduate information provided to alumni CRM for outreach</t>
  </si>
  <si>
    <t>Data mapping differences (SIS vs CRM fields); duplicate records</t>
  </si>
  <si>
    <t>Event-driven updates on graduation; improved data mapping</t>
  </si>
  <si>
    <t>New student accounts provisioned in IAM for IT access</t>
  </si>
  <si>
    <t>TLS on message broker; token authentication</t>
  </si>
  <si>
    <t>Missed or duplicate messages can affect account creation</t>
  </si>
  <si>
    <t>Direct API integration with IAM or confirmation feedback</t>
  </si>
  <si>
    <t>Student status synced to library system for access privileges</t>
  </si>
  <si>
    <t>SSH File Transfer (SFTP)</t>
  </si>
  <si>
    <t>New students can’t use library until next day if delayed</t>
  </si>
  <si>
    <t>Real-time API sync for immediate activation</t>
  </si>
  <si>
    <t>Academic records exported to data warehouse for BI reporting</t>
  </si>
  <si>
    <t>Secure DB connection (SSL) with credentials</t>
  </si>
  <si>
    <t>Reporting data is stale until next day; large ETL loads</t>
  </si>
  <si>
    <t>Real-time data streaming to DW or data lake</t>
  </si>
  <si>
    <t>Student records and documents archived in EDRMS</t>
  </si>
  <si>
    <t>Event-driven (on grad/exit)</t>
  </si>
  <si>
    <t>HTTPS with client auth</t>
  </si>
  <si>
    <t>Large file transfers; ensure all records sent without error</t>
  </si>
  <si>
    <t>Automate batch for historical records; two-way verification</t>
  </si>
  <si>
    <t>Student info shared with housing system for dorm allocation</t>
  </si>
  <si>
    <t>SSH transfer (SFTP)</t>
  </si>
  <si>
    <t>New students not visible to housing until sync runs</t>
  </si>
  <si>
    <t>API for instant housing updates</t>
  </si>
  <si>
    <t>Class roster data sent to attendance tracking system</t>
  </si>
  <si>
    <t>Token-based auth over TLS</t>
  </si>
  <si>
    <t>Roster changes mid-term may be missed until next sync</t>
  </si>
  <si>
    <t>Real-time event push for adds/drops</t>
  </si>
  <si>
    <t>Exchange student data sent via EWP network to partner universities</t>
  </si>
  <si>
    <t>On-demand</t>
  </si>
  <si>
    <t>Mutual TLS with institutional certificates</t>
  </si>
  <si>
    <t>Interoperability issues with partner data formats; network reliability</t>
  </si>
  <si>
    <t>Include digital transcripts; extend to more partners</t>
  </si>
  <si>
    <t>Notify facilities access system of student status for door access</t>
  </si>
  <si>
    <t>HTTPS webhook with secret token</t>
  </si>
  <si>
    <t>Missed notifications could leave student without access</t>
  </si>
  <si>
    <t>Add retry/confirmation for webhooks; integrate with IAM</t>
  </si>
  <si>
    <t>Postgraduate student data sent to research info system for project tracking</t>
  </si>
  <si>
    <t>SSL/TLS and WS-Security token</t>
  </si>
  <si>
    <t>Complex data mapping; possible duplicate records</t>
  </si>
  <si>
    <t>Use standard researcher IDs (ORCID); increase sync frequency</t>
  </si>
  <si>
    <t>Report international student enrollment to government visa system</t>
  </si>
  <si>
    <t>Event-driven (on status change)</t>
  </si>
  <si>
    <t>Mutual TLS; government-issued auth token</t>
  </si>
  <si>
    <t>Strict compliance deadlines; errors can lead to legal issues</t>
  </si>
  <si>
    <t>Automate acknowledgments from govt system; real-time monitoring</t>
  </si>
  <si>
    <t>INT001</t>
  </si>
  <si>
    <t>INT002</t>
  </si>
  <si>
    <t>INT003</t>
  </si>
  <si>
    <t>INT004</t>
  </si>
  <si>
    <t>INT005</t>
  </si>
  <si>
    <t>INT006</t>
  </si>
  <si>
    <t>INT007</t>
  </si>
  <si>
    <t>INT008</t>
  </si>
  <si>
    <t>INT009</t>
  </si>
  <si>
    <t>INT010</t>
  </si>
  <si>
    <t>INT011</t>
  </si>
  <si>
    <t>INT012</t>
  </si>
  <si>
    <t>INT013</t>
  </si>
  <si>
    <t>INT014</t>
  </si>
  <si>
    <t>INT015</t>
  </si>
  <si>
    <t>INT016</t>
  </si>
  <si>
    <t>INT017</t>
  </si>
  <si>
    <t>INT018</t>
  </si>
  <si>
    <t>INT019</t>
  </si>
  <si>
    <t>INT020</t>
  </si>
  <si>
    <t>INT021</t>
  </si>
  <si>
    <t>INT022</t>
  </si>
  <si>
    <t>INT023</t>
  </si>
  <si>
    <t>INT024</t>
  </si>
  <si>
    <t>INT025</t>
  </si>
  <si>
    <t>INT026</t>
  </si>
  <si>
    <t>INT027</t>
  </si>
  <si>
    <t>INT028</t>
  </si>
  <si>
    <t>INT029</t>
  </si>
  <si>
    <t>INT030</t>
  </si>
  <si>
    <t>OAuth 2.0, TLS encryption</t>
  </si>
  <si>
    <t>SSH encryption (SFTP), secured credentials</t>
  </si>
  <si>
    <t>OAuth 2.0, TLS</t>
  </si>
  <si>
    <t>Student visa info, enrollment status, attendance flag</t>
  </si>
  <si>
    <t>Applicant personal details, chosen program, admission status, name, department, course assignment info</t>
  </si>
  <si>
    <t>Staff ID, name, department, course assignment info, student IDs, payment status, amounts</t>
  </si>
  <si>
    <t>Invoice IDs, student IDs, payment status, amounts, student account, amount paid, timestamp</t>
  </si>
  <si>
    <t>Student ID, course ID, grade/marks, class times, room numbers, instructor ID</t>
  </si>
  <si>
    <t>Student ID, fine amount, hold flag, dorm/residence ID, room number, occupancy status</t>
  </si>
  <si>
    <t>Student ID, dorm/residence ID, room number, occupancy status, document type, receipt status, doc reference ID</t>
  </si>
  <si>
    <t>Student ID, document type, receipt status, doc reference ID, visa type, expiration date, visa status</t>
  </si>
  <si>
    <t>Student ID, visa type, expiration date, visa status, titles, credit values, prerequisites</t>
  </si>
  <si>
    <t>Student ID, milestone achieved, date of completion, email, phone, address changes</t>
  </si>
  <si>
    <t>Student ID, risk score/alert type, timestamp, selected course IDs, semester, enrollment status</t>
  </si>
  <si>
    <t>Student ID, selected course IDs, semester, enrollment status, course IDs, roles</t>
  </si>
  <si>
    <t>Student enrollments, course IDs, roles, course registrations, class sections</t>
  </si>
  <si>
    <t>Student IDs, course registrations, class sections, amounts, due dates</t>
  </si>
  <si>
    <t>Invoice ID, student account, amount due, program, graduation date</t>
  </si>
  <si>
    <t>Contact details, program, graduation date, role, status</t>
  </si>
  <si>
    <t>Transcript PDFs, enrollment records, personal data, ID, enrollment status</t>
  </si>
  <si>
    <t>Student researcher details, supervisor, project title, attendance flag</t>
  </si>
  <si>
    <t>Student ID, access permissions, status (active/inactive), project title</t>
  </si>
  <si>
    <t>Student mobility data, learning agreements, transcripts, status (active/inactive)</t>
  </si>
  <si>
    <t>Course IDs, student IDs, schedule info, transcripts</t>
  </si>
  <si>
    <t>Enrollment data, grades, financial records, personal data</t>
  </si>
  <si>
    <t>Student ID, enrollment status, library ID, financial records</t>
  </si>
  <si>
    <t>Username, email, role, status, library ID</t>
  </si>
  <si>
    <t>Student ID, charges, amounts, due dates, amount due</t>
  </si>
  <si>
    <t>Student ID, email, phone, address changes, risk score/alert type, timestamp</t>
  </si>
  <si>
    <t>Course codes, titles, credit values, prerequisites, milestone achieved, date of completion</t>
  </si>
  <si>
    <t>Course code, class times, room numbers, instructor ID, fine amount, hold flag</t>
  </si>
  <si>
    <t>Transaction ID, student account, amount paid, timestamp, course ID, grade/marks</t>
  </si>
  <si>
    <t>Student Enrollment Data</t>
  </si>
  <si>
    <t>HR Course Assignments</t>
  </si>
  <si>
    <t>Fee Payment Reconciliation</t>
  </si>
  <si>
    <t>Tuition Payment Notification</t>
  </si>
  <si>
    <t>Final Course Grades</t>
  </si>
  <si>
    <t>Updated Class Schedules</t>
  </si>
  <si>
    <t>Library Fines Update</t>
  </si>
  <si>
    <t>Housing Assignment</t>
  </si>
  <si>
    <t>Student Document Status</t>
  </si>
  <si>
    <t>Visa Status Update</t>
  </si>
  <si>
    <t>New Course Data</t>
  </si>
  <si>
    <t>Research Milestone Update</t>
  </si>
  <si>
    <t>Student Contact Update</t>
  </si>
  <si>
    <t>At-Risk Student Alert</t>
  </si>
  <si>
    <t>Course Registration Selection</t>
  </si>
  <si>
    <t>VLE Enrollment Info</t>
  </si>
  <si>
    <t>Timetable Registration</t>
  </si>
  <si>
    <t>Tuition Fee Charges</t>
  </si>
  <si>
    <t>Outstanding Fee Notice</t>
  </si>
  <si>
    <t>Graduate CRM Update</t>
  </si>
  <si>
    <t>New Student IT Account</t>
  </si>
  <si>
    <t>Library Access Update</t>
  </si>
  <si>
    <t>Academic Record Export</t>
  </si>
  <si>
    <t>Student Document Archive</t>
  </si>
  <si>
    <t>Student name, ID, enrollment status, dorm preference, schedule info</t>
  </si>
  <si>
    <t>Housing System Update</t>
  </si>
  <si>
    <t>Class Roster Update</t>
  </si>
  <si>
    <t>Exchange Student Data</t>
  </si>
  <si>
    <t>Facility Access Notification</t>
  </si>
  <si>
    <t>Research Student Tracking</t>
  </si>
  <si>
    <t>International Student Reporting</t>
  </si>
  <si>
    <t>Student Records Accelerator Template</t>
  </si>
  <si>
    <t>Accomm &amp; Conf Sys (Kinetic Solutions)</t>
  </si>
  <si>
    <t>Attendance Monitoring (SEAtS Analytics)</t>
  </si>
  <si>
    <t>Business Intelligence (Power BI)</t>
  </si>
  <si>
    <t>Content Mgmt Systems (Drupal)</t>
  </si>
  <si>
    <t>CRIS (Elsevier Pure)</t>
  </si>
  <si>
    <t>CRM (Salesforce)</t>
  </si>
  <si>
    <t>Curriculum Mgmt (CourseLoop)</t>
  </si>
  <si>
    <t>Data Warehouse (Snowflake)</t>
  </si>
  <si>
    <t>EDRMS (Microsoft SharePoint)</t>
  </si>
  <si>
    <t>Enterprise Service Bus (MuleSoft)</t>
  </si>
  <si>
    <t>Enterprise Web Portal (Liferay)</t>
  </si>
  <si>
    <t>Estates (Planon)</t>
  </si>
  <si>
    <t>Finance (SAP S/4HANA)</t>
  </si>
  <si>
    <t>HR (Workday)</t>
  </si>
  <si>
    <t>Identity &amp; Access Mgmt (Okta)</t>
  </si>
  <si>
    <t>Library (Ex Libris)</t>
  </si>
  <si>
    <t>Payroll (Workday)</t>
  </si>
  <si>
    <t>Research Proposals (Workday Grants)</t>
  </si>
  <si>
    <t>Stud Eval Teach Soft (Blue Explorance)</t>
  </si>
  <si>
    <t>Student Records (Ellucian Banner)</t>
  </si>
  <si>
    <t>Timetabling (Celcat Timetabler)</t>
  </si>
  <si>
    <t>Virtual Learning Env (Moodle)</t>
  </si>
  <si>
    <t>Online ID Verification (TrustID)</t>
  </si>
  <si>
    <t>https://www.revelationcore.com/blogs/the-revelation-workbook-for-higher-education.html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</si>
</sst>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applyProtection="1">
      <protection locked="0"/>
    </xf>
    <xf numFmtId="6" fontId="0" fillId="0" borderId="0" xfId="0" applyNumberFormat="1"/>
    <xf numFmtId="0" fontId="0" fillId="0" borderId="0" xfId="0" applyAlignment="1">
      <alignment wrapText="1"/>
    </xf>
    <xf numFmtId="0" fontId="3" fillId="0" borderId="0" xfId="1" applyProtection="1">
      <protection locked="0"/>
    </xf>
  </cellXfs>
  <cellStyles count="2">
    <cellStyle name="Hyperlink" xfId="1" builtinId="8"/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font>
        <b val="0"/>
      </font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E2C30F-7D4F-4B4E-9CC8-48645282C560}" name="Table2" displayName="Table2" ref="A1:D15" totalsRowShown="0" headerRowDxfId="22" dataDxfId="21">
  <autoFilter ref="A1:D15" xr:uid="{D1E2C30F-7D4F-4B4E-9CC8-48645282C560}"/>
  <tableColumns count="4">
    <tableColumn id="1" xr3:uid="{44B87CF9-1E7E-4B68-91F7-A371A3FE3CD8}" name="key" dataDxfId="20"/>
    <tableColumn id="2" xr3:uid="{7FC2C7D9-2BE1-4327-9A0B-80B390DEF577}" name="value" dataDxfId="19"/>
    <tableColumn id="3" xr3:uid="{FD798618-3D6E-4B24-906D-480F04D6806C}" name="inputType" dataDxfId="18"/>
    <tableColumn id="4" xr3:uid="{8BF030E4-ABAF-4A2F-9B04-C6AA525FED57}" name="refData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511AFB-2368-4B75-8E87-A2E26A457008}" name="Table1" displayName="Table1" ref="A1:X51" totalsRowShown="0" headerRowDxfId="16">
  <autoFilter ref="A1:X51" xr:uid="{F9511AFB-2368-4B75-8E87-A2E26A457008}"/>
  <tableColumns count="24">
    <tableColumn id="1" xr3:uid="{29FE8DED-CFB7-4D88-AC90-57BD2BB1FCB3}" name="ID"/>
    <tableColumn id="2" xr3:uid="{D7F35CDD-610C-439C-9178-27BBAE5AC261}" name="TEXT"/>
    <tableColumn id="3" xr3:uid="{E72BA07B-3E04-4DC6-814A-9F86E2103E8A}" name="TYPE"/>
    <tableColumn id="4" xr3:uid="{4A433831-E3A8-41E6-BFF6-D94D429269E5}" name="Description"/>
    <tableColumn id="5" xr3:uid="{E5A7FD75-2000-4689-949D-525E70E65987}" name="Key Capabilities"/>
    <tableColumn id="6" xr3:uid="{A21E2033-5335-4E96-97F1-3C9ED93E7F9B}" name="Higher Education Domain"/>
    <tableColumn id="7" xr3:uid="{BD153C13-5B57-4AF2-82AE-5321FDE5D3F0}" name="Business Owner"/>
    <tableColumn id="8" xr3:uid="{0782D35C-A6CF-4BB0-B44C-EB47E63DFD92}" name="Technical Owner"/>
    <tableColumn id="9" xr3:uid="{7163946E-D919-43B3-9730-C9976540FD65}" name="Product"/>
    <tableColumn id="10" xr3:uid="{1E7A9B2D-D798-477A-960B-76C4BBD8A516}" name="Vendor"/>
    <tableColumn id="11" xr3:uid="{FECF9090-8C9A-40FE-9779-4624E7F8E8CA}" name="Number of Users"/>
    <tableColumn id="12" xr3:uid="{6967B496-983C-4283-B5F0-56D7BDC95F86}" name="License Type"/>
    <tableColumn id="13" xr3:uid="{D9D184FE-981F-4100-98E8-08542B69F0CD}" name="Cost"/>
    <tableColumn id="14" xr3:uid="{E0C1143E-3A45-4A4C-B20F-9919EFEB23CC}" name="Support Provider"/>
    <tableColumn id="15" xr3:uid="{43958EAF-8110-4DF6-8EE2-F8A383D77FDD}" name="Support Hours"/>
    <tableColumn id="16" xr3:uid="{73D0F48C-216F-41A4-AE46-5F333ADFAFFB}" name="TIME Status"/>
    <tableColumn id="17" xr3:uid="{7CF1947A-C3FB-4110-BA6C-3D4B7D0A3D89}" name="Issues/Challenges"/>
    <tableColumn id="18" xr3:uid="{8F5C56B5-87CE-460A-A4F4-0ABF20B93A92}" name="Future Improvements/Plans"/>
    <tableColumn id="19" xr3:uid="{7E05D9B9-37F5-4E1E-8594-F01D16DFEE33}" name="Compliance Requirements"/>
    <tableColumn id="20" xr3:uid="{C80E1084-4B96-470C-8A2E-90584DFBBC69}" name="Business Impact"/>
    <tableColumn id="21" xr3:uid="{77DA9DDE-E040-48CB-815D-E38F17858239}" name="User Feedback"/>
    <tableColumn id="22" xr3:uid="{A38E00F0-2EF8-43FF-A1AF-02B5519F4EC8}" name="Performance Metrics"/>
    <tableColumn id="23" xr3:uid="{406288E5-6EAD-4FB6-8E5D-A0BBC681F604}" name="Data Sensitivity"/>
    <tableColumn id="24" xr3:uid="{15B9434F-B7FB-4633-8F64-AAEEF8B9907E}" name="System of Record Data Entities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81AB11-F611-45D4-82DC-9BF4FDE424CB}" name="Table3" displayName="Table3" ref="A1:M48" totalsRowShown="0" headerRowDxfId="15" dataDxfId="14">
  <autoFilter ref="A1:M48" xr:uid="{5181AB11-F611-45D4-82DC-9BF4FDE424CB}"/>
  <tableColumns count="13">
    <tableColumn id="1" xr3:uid="{AD76823B-67ED-4424-B336-E5658A111606}" name="ID" dataDxfId="13"/>
    <tableColumn id="2" xr3:uid="{C85AA397-2423-4165-AAF3-2809BFB2E8E3}" name="FROMID" dataDxfId="12"/>
    <tableColumn id="3" xr3:uid="{2E4867AC-22E7-424C-970E-F36D39A4F37E}" name="TOID" dataDxfId="11"/>
    <tableColumn id="20" xr3:uid="{038CB799-D451-4E2A-B737-479A26B83A02}" name="TEXT" dataDxfId="10"/>
    <tableColumn id="4" xr3:uid="{DBF8FEA9-4CBF-410A-80DF-49972A3E5914}" name="Description" dataDxfId="9"/>
    <tableColumn id="5" xr3:uid="{0CB1384E-3BAB-4A43-92A7-B11BB0405207}" name="TYPE" dataDxfId="8"/>
    <tableColumn id="6" xr3:uid="{043C5406-FDF0-4A2C-BB0D-27105F0BB5C7}" name="Frequency" dataDxfId="7"/>
    <tableColumn id="22" xr3:uid="{51205922-2326-4BAC-B994-5A1A845AA5A5}" name="Protocol" dataDxfId="6"/>
    <tableColumn id="12" xr3:uid="{E0721015-EAB7-43D5-A0CD-2CD90684FB9E}" name="Middleware" dataDxfId="5"/>
    <tableColumn id="8" xr3:uid="{FD3B35F8-1EE3-4981-BD83-56A267B2E4F1}" name="Security Measures" dataDxfId="4"/>
    <tableColumn id="9" xr3:uid="{F2449300-1CEA-45E8-BB0B-F4858502D7E8}" name="Issues/Challenges" dataDxfId="3"/>
    <tableColumn id="10" xr3:uid="{EF1B987B-C180-400A-93CD-21B3D06BF787}" name="Future Improvements/Plans" dataDxfId="2"/>
    <tableColumn id="11" xr3:uid="{0189AA07-DCF7-40C3-9070-2A94C40A7F3B}" name="Data Entities Flowing" dataDxfId="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C7F2E7-D6B1-4E30-93B1-D77665B4A395}" name="Table5" displayName="Table5" ref="A1:H38" totalsRowShown="0" headerRowDxfId="0">
  <autoFilter ref="A1:H38" xr:uid="{9DC7F2E7-D6B1-4E30-93B1-D77665B4A395}"/>
  <tableColumns count="8">
    <tableColumn id="1" xr3:uid="{D186E4C4-435D-4305-B7D9-CA92D075FFE5}" name="TYPE (system)"/>
    <tableColumn id="2" xr3:uid="{32ED5A9B-F2FE-408F-A8E5-040B0BB1901A}" name="TYPE (interaction)"/>
    <tableColumn id="3" xr3:uid="{3564294D-E31E-4384-AB07-001BB5E25CEA}" name="TIME Status"/>
    <tableColumn id="4" xr3:uid="{FAF4490D-8DAD-46F0-9586-0E312BD561F2}" name="Protocol"/>
    <tableColumn id="5" xr3:uid="{3D9E33BE-0DDD-429F-BA3E-69DD3A8D59A6}" name="Column2"/>
    <tableColumn id="6" xr3:uid="{61E597A6-A48E-4051-8A8C-EC492B856F5E}" name="Column3"/>
    <tableColumn id="7" xr3:uid="{7725D184-EA91-4A9B-81C6-F8FBFD36A62A}" name="Column4"/>
    <tableColumn id="8" xr3:uid="{84C570A6-FCFB-4BFF-8A7E-757245591919}" name="Column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lationcore.com/blogs/the-revelation-workbook-for-higher-educatio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B7" sqref="B7"/>
    </sheetView>
  </sheetViews>
  <sheetFormatPr defaultRowHeight="15.5" x14ac:dyDescent="0.35"/>
  <cols>
    <col min="1" max="1" width="17.75" bestFit="1" customWidth="1"/>
    <col min="2" max="2" width="72.25" bestFit="1" customWidth="1"/>
    <col min="3" max="3" width="11.4140625" customWidth="1"/>
    <col min="4" max="4" width="11.5" bestFit="1" customWidth="1"/>
  </cols>
  <sheetData>
    <row r="1" spans="1:4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3" t="s">
        <v>4</v>
      </c>
      <c r="B2" s="3" t="s">
        <v>545</v>
      </c>
      <c r="C2" s="3" t="s">
        <v>5</v>
      </c>
      <c r="D2" s="3"/>
    </row>
    <row r="3" spans="1:4" x14ac:dyDescent="0.35">
      <c r="A3" s="3" t="s">
        <v>6</v>
      </c>
      <c r="B3" s="3" t="s">
        <v>7</v>
      </c>
      <c r="C3" s="3" t="s">
        <v>8</v>
      </c>
      <c r="D3" s="3" t="s">
        <v>6</v>
      </c>
    </row>
    <row r="4" spans="1:4" x14ac:dyDescent="0.35">
      <c r="A4" s="3" t="s">
        <v>9</v>
      </c>
      <c r="B4" s="3" t="s">
        <v>10</v>
      </c>
      <c r="C4" s="3" t="s">
        <v>8</v>
      </c>
      <c r="D4" s="3" t="s">
        <v>11</v>
      </c>
    </row>
    <row r="5" spans="1:4" x14ac:dyDescent="0.35">
      <c r="A5" s="3" t="s">
        <v>12</v>
      </c>
      <c r="B5" s="3" t="s">
        <v>13</v>
      </c>
      <c r="C5" s="3" t="s">
        <v>8</v>
      </c>
      <c r="D5" s="3" t="s">
        <v>14</v>
      </c>
    </row>
    <row r="6" spans="1:4" x14ac:dyDescent="0.35">
      <c r="A6" s="3" t="s">
        <v>15</v>
      </c>
      <c r="B6" s="6" t="s">
        <v>569</v>
      </c>
      <c r="C6" s="3" t="s">
        <v>16</v>
      </c>
      <c r="D6" s="3"/>
    </row>
    <row r="7" spans="1:4" x14ac:dyDescent="0.35">
      <c r="A7" s="3" t="s">
        <v>17</v>
      </c>
      <c r="B7" s="3" t="s">
        <v>18</v>
      </c>
      <c r="C7" s="3" t="s">
        <v>5</v>
      </c>
      <c r="D7" s="3"/>
    </row>
    <row r="8" spans="1:4" x14ac:dyDescent="0.35">
      <c r="A8" s="3"/>
      <c r="B8" s="3"/>
      <c r="C8" s="3"/>
      <c r="D8" s="3"/>
    </row>
    <row r="9" spans="1:4" x14ac:dyDescent="0.35">
      <c r="A9" s="3"/>
      <c r="B9" s="3"/>
      <c r="C9" s="3"/>
      <c r="D9" s="3"/>
    </row>
    <row r="10" spans="1:4" x14ac:dyDescent="0.35">
      <c r="A10" s="3"/>
      <c r="B10" s="3"/>
      <c r="C10" s="3"/>
      <c r="D10" s="3"/>
    </row>
    <row r="11" spans="1:4" x14ac:dyDescent="0.35">
      <c r="A11" s="3"/>
      <c r="B11" s="3"/>
      <c r="C11" s="3"/>
      <c r="D11" s="3"/>
    </row>
    <row r="12" spans="1:4" x14ac:dyDescent="0.35">
      <c r="A12" s="3"/>
      <c r="B12" s="3"/>
      <c r="C12" s="3"/>
      <c r="D12" s="3"/>
    </row>
    <row r="13" spans="1:4" x14ac:dyDescent="0.35">
      <c r="A13" s="3"/>
      <c r="B13" s="3"/>
      <c r="C13" s="3"/>
      <c r="D13" s="3"/>
    </row>
    <row r="14" spans="1:4" x14ac:dyDescent="0.35">
      <c r="A14" s="3"/>
      <c r="B14" s="3"/>
      <c r="C14" s="3"/>
      <c r="D14" s="3"/>
    </row>
    <row r="15" spans="1:4" x14ac:dyDescent="0.35">
      <c r="A15" s="3"/>
      <c r="B15" s="3"/>
      <c r="C15" s="3"/>
      <c r="D15" s="3"/>
    </row>
    <row r="16" spans="1:4" x14ac:dyDescent="0.35">
      <c r="A16" s="3"/>
      <c r="B16" s="3"/>
      <c r="C16" s="3"/>
      <c r="D16" s="3"/>
    </row>
    <row r="17" spans="1:4" x14ac:dyDescent="0.35">
      <c r="A17" s="3"/>
      <c r="B17" s="3"/>
      <c r="C17" s="3"/>
      <c r="D17" s="3"/>
    </row>
    <row r="18" spans="1:4" x14ac:dyDescent="0.35">
      <c r="A18" s="3"/>
      <c r="B18" s="3"/>
      <c r="C18" s="3"/>
      <c r="D18" s="3"/>
    </row>
    <row r="19" spans="1:4" x14ac:dyDescent="0.35">
      <c r="A19" s="3"/>
      <c r="B19" s="3"/>
      <c r="C19" s="3"/>
      <c r="D19" s="3"/>
    </row>
    <row r="20" spans="1:4" x14ac:dyDescent="0.35">
      <c r="A20" s="3"/>
      <c r="B20" s="3"/>
      <c r="C20" s="3"/>
      <c r="D20" s="3"/>
    </row>
    <row r="21" spans="1:4" x14ac:dyDescent="0.35">
      <c r="A21" s="3"/>
      <c r="B21" s="3"/>
      <c r="C21" s="3"/>
      <c r="D21" s="3"/>
    </row>
    <row r="22" spans="1:4" x14ac:dyDescent="0.35">
      <c r="A22" s="3"/>
      <c r="B22" s="3"/>
      <c r="C22" s="3"/>
      <c r="D22" s="3"/>
    </row>
    <row r="23" spans="1:4" x14ac:dyDescent="0.35">
      <c r="A23" s="3"/>
      <c r="B23" s="3"/>
      <c r="C23" s="3"/>
      <c r="D23" s="3"/>
    </row>
    <row r="24" spans="1:4" x14ac:dyDescent="0.35">
      <c r="A24" s="3"/>
      <c r="B24" s="3"/>
      <c r="C24" s="3"/>
      <c r="D24" s="3"/>
    </row>
    <row r="25" spans="1:4" x14ac:dyDescent="0.35">
      <c r="A25" s="3"/>
      <c r="B25" s="3"/>
      <c r="C25" s="3"/>
      <c r="D25" s="3"/>
    </row>
    <row r="26" spans="1:4" x14ac:dyDescent="0.35">
      <c r="A26" s="3"/>
      <c r="B26" s="3"/>
      <c r="C26" s="3"/>
      <c r="D26" s="3"/>
    </row>
    <row r="27" spans="1:4" x14ac:dyDescent="0.35">
      <c r="A27" s="3"/>
      <c r="B27" s="3"/>
      <c r="C27" s="3"/>
      <c r="D27" s="3"/>
    </row>
    <row r="28" spans="1:4" x14ac:dyDescent="0.35">
      <c r="A28" s="3"/>
      <c r="B28" s="3"/>
      <c r="C28" s="3"/>
      <c r="D28" s="3"/>
    </row>
    <row r="29" spans="1:4" x14ac:dyDescent="0.35">
      <c r="A29" s="3"/>
      <c r="B29" s="3"/>
      <c r="C29" s="3"/>
      <c r="D29" s="3"/>
    </row>
    <row r="30" spans="1:4" x14ac:dyDescent="0.35">
      <c r="A30" s="3"/>
      <c r="B30" s="3"/>
      <c r="C30" s="3"/>
      <c r="D30" s="3"/>
    </row>
    <row r="31" spans="1:4" x14ac:dyDescent="0.35">
      <c r="A31" s="3"/>
      <c r="B31" s="3"/>
      <c r="C31" s="3"/>
      <c r="D31" s="3"/>
    </row>
    <row r="32" spans="1:4" x14ac:dyDescent="0.35">
      <c r="A32" s="3"/>
      <c r="B32" s="3"/>
      <c r="C32" s="3"/>
      <c r="D32" s="3"/>
    </row>
    <row r="33" spans="1:4" x14ac:dyDescent="0.35">
      <c r="A33" s="3"/>
      <c r="B33" s="3"/>
      <c r="C33" s="3"/>
      <c r="D33" s="3"/>
    </row>
    <row r="34" spans="1:4" x14ac:dyDescent="0.35">
      <c r="A34" s="3"/>
      <c r="B34" s="3"/>
      <c r="C34" s="3"/>
      <c r="D34" s="3"/>
    </row>
    <row r="35" spans="1:4" x14ac:dyDescent="0.35">
      <c r="A35" s="3"/>
      <c r="B35" s="3"/>
      <c r="C35" s="3"/>
      <c r="D35" s="3"/>
    </row>
    <row r="36" spans="1:4" x14ac:dyDescent="0.35">
      <c r="A36" s="3"/>
      <c r="B36" s="3"/>
      <c r="C36" s="3"/>
      <c r="D36" s="3"/>
    </row>
    <row r="37" spans="1:4" x14ac:dyDescent="0.35">
      <c r="A37" s="3"/>
      <c r="B37" s="3"/>
      <c r="C37" s="3"/>
      <c r="D37" s="3"/>
    </row>
  </sheetData>
  <hyperlinks>
    <hyperlink ref="B6" r:id="rId1" xr:uid="{299F1054-2E29-425A-8431-2E0E74E89FDF}"/>
  </hyperlinks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6F4D4-6920-4BD6-BF8F-33A957BC5DD6}">
  <dimension ref="A1:X25"/>
  <sheetViews>
    <sheetView workbookViewId="0"/>
  </sheetViews>
  <sheetFormatPr defaultRowHeight="15.5" x14ac:dyDescent="0.35"/>
  <cols>
    <col min="2" max="2" width="23.33203125" customWidth="1"/>
    <col min="3" max="3" width="8.6640625" customWidth="1"/>
    <col min="4" max="4" width="51.4140625" customWidth="1"/>
    <col min="5" max="5" width="27.4140625" customWidth="1"/>
    <col min="6" max="6" width="29.75" customWidth="1"/>
    <col min="7" max="7" width="25.6640625" bestFit="1" customWidth="1"/>
    <col min="8" max="8" width="20" bestFit="1" customWidth="1"/>
    <col min="9" max="9" width="20.58203125" customWidth="1"/>
    <col min="10" max="10" width="18.6640625" customWidth="1"/>
    <col min="11" max="11" width="16.9140625" customWidth="1"/>
    <col min="12" max="12" width="18.83203125" customWidth="1"/>
    <col min="13" max="13" width="13.1640625" customWidth="1"/>
    <col min="14" max="14" width="19.9140625" customWidth="1"/>
    <col min="15" max="15" width="16.08203125" customWidth="1"/>
    <col min="16" max="16" width="13" customWidth="1"/>
    <col min="17" max="17" width="37.25" customWidth="1"/>
    <col min="18" max="18" width="56.58203125" customWidth="1"/>
    <col min="19" max="19" width="29.4140625" customWidth="1"/>
    <col min="20" max="20" width="20.33203125" customWidth="1"/>
    <col min="21" max="21" width="14.9140625" customWidth="1"/>
    <col min="22" max="22" width="20.5" customWidth="1"/>
    <col min="23" max="23" width="16" customWidth="1"/>
    <col min="24" max="24" width="45.25" bestFit="1" customWidth="1"/>
  </cols>
  <sheetData>
    <row r="1" spans="1:24" x14ac:dyDescent="0.35">
      <c r="A1" s="2" t="s">
        <v>19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87</v>
      </c>
      <c r="H1" s="2" t="s">
        <v>88</v>
      </c>
      <c r="I1" s="2" t="s">
        <v>89</v>
      </c>
      <c r="J1" s="2" t="s">
        <v>90</v>
      </c>
      <c r="K1" s="2" t="s">
        <v>74</v>
      </c>
      <c r="L1" s="2" t="s">
        <v>91</v>
      </c>
      <c r="M1" s="2" t="s">
        <v>75</v>
      </c>
      <c r="N1" s="2" t="s">
        <v>76</v>
      </c>
      <c r="O1" s="2" t="s">
        <v>77</v>
      </c>
      <c r="P1" s="2" t="s">
        <v>78</v>
      </c>
      <c r="Q1" s="2" t="s">
        <v>79</v>
      </c>
      <c r="R1" s="2" t="s">
        <v>80</v>
      </c>
      <c r="S1" s="2" t="s">
        <v>81</v>
      </c>
      <c r="T1" s="2" t="s">
        <v>82</v>
      </c>
      <c r="U1" s="2" t="s">
        <v>83</v>
      </c>
      <c r="V1" s="2" t="s">
        <v>84</v>
      </c>
      <c r="W1" s="2" t="s">
        <v>85</v>
      </c>
      <c r="X1" s="2" t="s">
        <v>86</v>
      </c>
    </row>
    <row r="2" spans="1:24" x14ac:dyDescent="0.35">
      <c r="A2" t="s">
        <v>25</v>
      </c>
      <c r="B2" t="s">
        <v>546</v>
      </c>
      <c r="C2" t="s">
        <v>26</v>
      </c>
      <c r="D2" t="s">
        <v>27</v>
      </c>
      <c r="E2" t="s">
        <v>103</v>
      </c>
      <c r="F2" t="s">
        <v>28</v>
      </c>
      <c r="G2" t="s">
        <v>104</v>
      </c>
      <c r="H2" t="s">
        <v>105</v>
      </c>
      <c r="I2" t="s">
        <v>106</v>
      </c>
      <c r="J2" t="s">
        <v>107</v>
      </c>
      <c r="K2">
        <v>2500</v>
      </c>
      <c r="L2" t="s">
        <v>108</v>
      </c>
      <c r="M2" t="s">
        <v>261</v>
      </c>
      <c r="N2" t="s">
        <v>109</v>
      </c>
      <c r="O2" t="s">
        <v>110</v>
      </c>
      <c r="P2" t="s">
        <v>93</v>
      </c>
      <c r="Q2" t="s">
        <v>111</v>
      </c>
      <c r="R2" t="s">
        <v>112</v>
      </c>
      <c r="S2" t="s">
        <v>113</v>
      </c>
      <c r="T2" t="s">
        <v>114</v>
      </c>
      <c r="U2" t="s">
        <v>115</v>
      </c>
      <c r="V2" t="s">
        <v>116</v>
      </c>
      <c r="W2" t="s">
        <v>117</v>
      </c>
      <c r="X2" t="s">
        <v>262</v>
      </c>
    </row>
    <row r="3" spans="1:24" x14ac:dyDescent="0.35">
      <c r="A3" t="s">
        <v>29</v>
      </c>
      <c r="B3" t="s">
        <v>547</v>
      </c>
      <c r="C3" t="s">
        <v>26</v>
      </c>
      <c r="D3" t="s">
        <v>118</v>
      </c>
      <c r="E3" t="s">
        <v>119</v>
      </c>
      <c r="F3" t="s">
        <v>30</v>
      </c>
      <c r="G3" t="s">
        <v>120</v>
      </c>
      <c r="H3" t="s">
        <v>121</v>
      </c>
      <c r="I3" t="s">
        <v>122</v>
      </c>
      <c r="J3" t="s">
        <v>123</v>
      </c>
      <c r="K3">
        <v>5000</v>
      </c>
      <c r="L3" t="s">
        <v>108</v>
      </c>
      <c r="M3" t="s">
        <v>261</v>
      </c>
      <c r="N3" t="s">
        <v>124</v>
      </c>
      <c r="O3" t="s">
        <v>125</v>
      </c>
      <c r="P3" t="s">
        <v>93</v>
      </c>
      <c r="Q3" t="s">
        <v>126</v>
      </c>
      <c r="R3" t="s">
        <v>127</v>
      </c>
      <c r="S3" t="s">
        <v>113</v>
      </c>
      <c r="T3" t="s">
        <v>114</v>
      </c>
      <c r="U3" t="s">
        <v>115</v>
      </c>
      <c r="V3" t="s">
        <v>128</v>
      </c>
      <c r="W3" t="s">
        <v>114</v>
      </c>
      <c r="X3" t="s">
        <v>263</v>
      </c>
    </row>
    <row r="4" spans="1:24" x14ac:dyDescent="0.35">
      <c r="A4" t="s">
        <v>31</v>
      </c>
      <c r="B4" t="s">
        <v>548</v>
      </c>
      <c r="C4" t="s">
        <v>26</v>
      </c>
      <c r="D4" t="s">
        <v>129</v>
      </c>
      <c r="E4" t="s">
        <v>130</v>
      </c>
      <c r="F4" t="s">
        <v>32</v>
      </c>
      <c r="G4" t="s">
        <v>131</v>
      </c>
      <c r="H4" t="s">
        <v>132</v>
      </c>
      <c r="I4" t="s">
        <v>133</v>
      </c>
      <c r="J4" t="s">
        <v>134</v>
      </c>
      <c r="K4">
        <v>800</v>
      </c>
      <c r="L4" t="s">
        <v>135</v>
      </c>
      <c r="M4" t="s">
        <v>261</v>
      </c>
      <c r="N4" t="s">
        <v>124</v>
      </c>
      <c r="O4" t="s">
        <v>110</v>
      </c>
      <c r="P4" t="s">
        <v>93</v>
      </c>
      <c r="Q4" t="s">
        <v>136</v>
      </c>
      <c r="R4" t="s">
        <v>137</v>
      </c>
      <c r="S4" t="s">
        <v>113</v>
      </c>
      <c r="T4" t="s">
        <v>114</v>
      </c>
      <c r="U4" t="s">
        <v>138</v>
      </c>
      <c r="V4" t="s">
        <v>139</v>
      </c>
      <c r="W4" t="s">
        <v>114</v>
      </c>
      <c r="X4" t="s">
        <v>264</v>
      </c>
    </row>
    <row r="5" spans="1:24" x14ac:dyDescent="0.35">
      <c r="A5" t="s">
        <v>33</v>
      </c>
      <c r="B5" t="s">
        <v>549</v>
      </c>
      <c r="C5" t="s">
        <v>26</v>
      </c>
      <c r="D5" t="s">
        <v>140</v>
      </c>
      <c r="E5" t="s">
        <v>141</v>
      </c>
      <c r="F5" t="s">
        <v>34</v>
      </c>
      <c r="G5" t="s">
        <v>142</v>
      </c>
      <c r="H5" t="s">
        <v>143</v>
      </c>
      <c r="I5" t="s">
        <v>144</v>
      </c>
      <c r="J5" t="s">
        <v>145</v>
      </c>
      <c r="K5">
        <v>5000</v>
      </c>
      <c r="L5" t="s">
        <v>145</v>
      </c>
      <c r="M5" s="4">
        <v>0</v>
      </c>
      <c r="N5" t="s">
        <v>124</v>
      </c>
      <c r="O5" t="s">
        <v>125</v>
      </c>
      <c r="P5" t="s">
        <v>92</v>
      </c>
      <c r="Q5" t="s">
        <v>146</v>
      </c>
      <c r="R5" t="s">
        <v>147</v>
      </c>
      <c r="S5" t="s">
        <v>113</v>
      </c>
      <c r="T5" t="s">
        <v>117</v>
      </c>
      <c r="U5" t="s">
        <v>115</v>
      </c>
      <c r="V5" t="s">
        <v>116</v>
      </c>
      <c r="W5" t="s">
        <v>117</v>
      </c>
      <c r="X5" t="s">
        <v>265</v>
      </c>
    </row>
    <row r="6" spans="1:24" x14ac:dyDescent="0.35">
      <c r="A6" t="s">
        <v>35</v>
      </c>
      <c r="B6" t="s">
        <v>550</v>
      </c>
      <c r="C6" t="s">
        <v>26</v>
      </c>
      <c r="D6" t="s">
        <v>148</v>
      </c>
      <c r="E6" t="s">
        <v>149</v>
      </c>
      <c r="F6" t="s">
        <v>36</v>
      </c>
      <c r="G6" t="s">
        <v>150</v>
      </c>
      <c r="H6" t="s">
        <v>121</v>
      </c>
      <c r="I6" t="s">
        <v>151</v>
      </c>
      <c r="J6" t="s">
        <v>152</v>
      </c>
      <c r="K6">
        <v>1500</v>
      </c>
      <c r="L6" t="s">
        <v>108</v>
      </c>
      <c r="M6" t="s">
        <v>261</v>
      </c>
      <c r="N6" t="s">
        <v>109</v>
      </c>
      <c r="O6" t="s">
        <v>153</v>
      </c>
      <c r="P6" t="s">
        <v>93</v>
      </c>
      <c r="Q6" t="s">
        <v>154</v>
      </c>
      <c r="R6" t="s">
        <v>155</v>
      </c>
      <c r="S6" t="s">
        <v>253</v>
      </c>
      <c r="T6" t="s">
        <v>114</v>
      </c>
      <c r="U6" t="s">
        <v>115</v>
      </c>
      <c r="V6" t="s">
        <v>128</v>
      </c>
      <c r="W6" t="s">
        <v>114</v>
      </c>
      <c r="X6" t="s">
        <v>266</v>
      </c>
    </row>
    <row r="7" spans="1:24" x14ac:dyDescent="0.35">
      <c r="A7" t="s">
        <v>37</v>
      </c>
      <c r="B7" t="s">
        <v>551</v>
      </c>
      <c r="C7" t="s">
        <v>26</v>
      </c>
      <c r="D7" t="s">
        <v>156</v>
      </c>
      <c r="E7" t="s">
        <v>157</v>
      </c>
      <c r="F7" t="s">
        <v>30</v>
      </c>
      <c r="G7" t="s">
        <v>158</v>
      </c>
      <c r="H7" t="s">
        <v>121</v>
      </c>
      <c r="I7" t="s">
        <v>159</v>
      </c>
      <c r="J7" t="s">
        <v>159</v>
      </c>
      <c r="K7">
        <v>1000</v>
      </c>
      <c r="L7" t="s">
        <v>160</v>
      </c>
      <c r="M7" t="s">
        <v>261</v>
      </c>
      <c r="N7" t="s">
        <v>124</v>
      </c>
      <c r="O7" t="s">
        <v>125</v>
      </c>
      <c r="P7" t="s">
        <v>93</v>
      </c>
      <c r="Q7" t="s">
        <v>161</v>
      </c>
      <c r="R7" t="s">
        <v>162</v>
      </c>
      <c r="S7" t="s">
        <v>113</v>
      </c>
      <c r="T7" t="s">
        <v>114</v>
      </c>
      <c r="U7" t="s">
        <v>115</v>
      </c>
      <c r="V7" t="s">
        <v>128</v>
      </c>
      <c r="W7" t="s">
        <v>114</v>
      </c>
      <c r="X7" t="s">
        <v>267</v>
      </c>
    </row>
    <row r="8" spans="1:24" x14ac:dyDescent="0.35">
      <c r="A8" t="s">
        <v>38</v>
      </c>
      <c r="B8" t="s">
        <v>552</v>
      </c>
      <c r="C8" t="s">
        <v>26</v>
      </c>
      <c r="D8" t="s">
        <v>163</v>
      </c>
      <c r="E8" t="s">
        <v>164</v>
      </c>
      <c r="F8" t="s">
        <v>39</v>
      </c>
      <c r="G8" t="s">
        <v>165</v>
      </c>
      <c r="H8" t="s">
        <v>121</v>
      </c>
      <c r="I8" t="s">
        <v>166</v>
      </c>
      <c r="J8" t="s">
        <v>166</v>
      </c>
      <c r="K8">
        <v>500</v>
      </c>
      <c r="L8" t="s">
        <v>108</v>
      </c>
      <c r="M8" t="s">
        <v>261</v>
      </c>
      <c r="N8" t="s">
        <v>109</v>
      </c>
      <c r="O8" t="s">
        <v>153</v>
      </c>
      <c r="P8" t="s">
        <v>93</v>
      </c>
      <c r="Q8" t="s">
        <v>167</v>
      </c>
      <c r="R8" t="s">
        <v>168</v>
      </c>
      <c r="S8" t="s">
        <v>113</v>
      </c>
      <c r="T8" t="s">
        <v>114</v>
      </c>
      <c r="U8" t="s">
        <v>115</v>
      </c>
      <c r="V8" t="s">
        <v>128</v>
      </c>
      <c r="W8" t="s">
        <v>114</v>
      </c>
      <c r="X8" t="s">
        <v>268</v>
      </c>
    </row>
    <row r="9" spans="1:24" x14ac:dyDescent="0.35">
      <c r="A9" t="s">
        <v>40</v>
      </c>
      <c r="B9" t="s">
        <v>553</v>
      </c>
      <c r="C9" t="s">
        <v>26</v>
      </c>
      <c r="D9" t="s">
        <v>169</v>
      </c>
      <c r="E9" t="s">
        <v>170</v>
      </c>
      <c r="F9" t="s">
        <v>32</v>
      </c>
      <c r="G9" t="s">
        <v>171</v>
      </c>
      <c r="H9" t="s">
        <v>132</v>
      </c>
      <c r="I9" t="s">
        <v>172</v>
      </c>
      <c r="J9" t="s">
        <v>172</v>
      </c>
      <c r="K9">
        <v>500</v>
      </c>
      <c r="L9" t="s">
        <v>135</v>
      </c>
      <c r="M9" t="s">
        <v>261</v>
      </c>
      <c r="N9" t="s">
        <v>124</v>
      </c>
      <c r="O9" t="s">
        <v>110</v>
      </c>
      <c r="P9" t="s">
        <v>93</v>
      </c>
      <c r="Q9" t="s">
        <v>173</v>
      </c>
      <c r="R9" t="s">
        <v>174</v>
      </c>
      <c r="S9" t="s">
        <v>254</v>
      </c>
      <c r="T9" t="s">
        <v>114</v>
      </c>
      <c r="U9" t="s">
        <v>138</v>
      </c>
      <c r="V9" t="s">
        <v>139</v>
      </c>
      <c r="W9" t="s">
        <v>114</v>
      </c>
      <c r="X9" t="s">
        <v>269</v>
      </c>
    </row>
    <row r="10" spans="1:24" x14ac:dyDescent="0.35">
      <c r="A10" t="s">
        <v>41</v>
      </c>
      <c r="B10" t="s">
        <v>554</v>
      </c>
      <c r="C10" t="s">
        <v>26</v>
      </c>
      <c r="D10" t="s">
        <v>175</v>
      </c>
      <c r="E10" t="s">
        <v>176</v>
      </c>
      <c r="F10" t="s">
        <v>42</v>
      </c>
      <c r="G10" t="s">
        <v>177</v>
      </c>
      <c r="H10" t="s">
        <v>132</v>
      </c>
      <c r="I10" t="s">
        <v>178</v>
      </c>
      <c r="J10" t="s">
        <v>134</v>
      </c>
      <c r="K10">
        <v>10000</v>
      </c>
      <c r="L10" t="s">
        <v>135</v>
      </c>
      <c r="M10" t="s">
        <v>261</v>
      </c>
      <c r="N10" t="s">
        <v>124</v>
      </c>
      <c r="O10" t="s">
        <v>110</v>
      </c>
      <c r="P10" t="s">
        <v>93</v>
      </c>
      <c r="Q10" t="s">
        <v>179</v>
      </c>
      <c r="R10" t="s">
        <v>180</v>
      </c>
      <c r="S10" t="s">
        <v>255</v>
      </c>
      <c r="T10" t="s">
        <v>114</v>
      </c>
      <c r="U10" t="s">
        <v>115</v>
      </c>
      <c r="V10" t="s">
        <v>128</v>
      </c>
      <c r="W10" t="s">
        <v>114</v>
      </c>
      <c r="X10" t="s">
        <v>270</v>
      </c>
    </row>
    <row r="11" spans="1:24" x14ac:dyDescent="0.35">
      <c r="A11" t="s">
        <v>43</v>
      </c>
      <c r="B11" t="s">
        <v>555</v>
      </c>
      <c r="C11" t="s">
        <v>26</v>
      </c>
      <c r="D11" t="s">
        <v>181</v>
      </c>
      <c r="E11" t="s">
        <v>182</v>
      </c>
      <c r="F11" t="s">
        <v>34</v>
      </c>
      <c r="G11" t="s">
        <v>183</v>
      </c>
      <c r="H11" t="s">
        <v>184</v>
      </c>
      <c r="I11" t="s">
        <v>185</v>
      </c>
      <c r="J11" t="s">
        <v>185</v>
      </c>
      <c r="K11">
        <v>300</v>
      </c>
      <c r="L11" t="s">
        <v>108</v>
      </c>
      <c r="M11" t="s">
        <v>261</v>
      </c>
      <c r="N11" t="s">
        <v>109</v>
      </c>
      <c r="O11" t="s">
        <v>110</v>
      </c>
      <c r="P11" t="s">
        <v>93</v>
      </c>
      <c r="Q11" t="s">
        <v>186</v>
      </c>
      <c r="R11" t="s">
        <v>187</v>
      </c>
      <c r="S11" t="s">
        <v>253</v>
      </c>
      <c r="T11" t="s">
        <v>114</v>
      </c>
      <c r="U11" t="s">
        <v>138</v>
      </c>
      <c r="V11" t="s">
        <v>188</v>
      </c>
      <c r="W11" t="s">
        <v>114</v>
      </c>
      <c r="X11" t="s">
        <v>271</v>
      </c>
    </row>
    <row r="12" spans="1:24" x14ac:dyDescent="0.35">
      <c r="A12" t="s">
        <v>44</v>
      </c>
      <c r="B12" t="s">
        <v>556</v>
      </c>
      <c r="C12" t="s">
        <v>26</v>
      </c>
      <c r="D12" t="s">
        <v>189</v>
      </c>
      <c r="E12" t="s">
        <v>190</v>
      </c>
      <c r="F12" t="s">
        <v>34</v>
      </c>
      <c r="G12" t="s">
        <v>183</v>
      </c>
      <c r="H12" t="s">
        <v>143</v>
      </c>
      <c r="I12" t="s">
        <v>191</v>
      </c>
      <c r="J12" t="s">
        <v>191</v>
      </c>
      <c r="K12">
        <v>5000</v>
      </c>
      <c r="L12" t="s">
        <v>145</v>
      </c>
      <c r="M12" s="4">
        <v>0</v>
      </c>
      <c r="N12" t="s">
        <v>124</v>
      </c>
      <c r="O12" t="s">
        <v>125</v>
      </c>
      <c r="P12" t="s">
        <v>92</v>
      </c>
      <c r="Q12" t="s">
        <v>192</v>
      </c>
      <c r="R12" t="s">
        <v>193</v>
      </c>
      <c r="S12" t="s">
        <v>113</v>
      </c>
      <c r="T12" t="s">
        <v>114</v>
      </c>
      <c r="U12" t="s">
        <v>115</v>
      </c>
      <c r="V12" t="s">
        <v>116</v>
      </c>
      <c r="W12" t="s">
        <v>117</v>
      </c>
      <c r="X12" t="s">
        <v>272</v>
      </c>
    </row>
    <row r="13" spans="1:24" x14ac:dyDescent="0.35">
      <c r="A13" t="s">
        <v>45</v>
      </c>
      <c r="B13" t="s">
        <v>557</v>
      </c>
      <c r="C13" t="s">
        <v>26</v>
      </c>
      <c r="D13" t="s">
        <v>194</v>
      </c>
      <c r="E13" t="s">
        <v>195</v>
      </c>
      <c r="F13" t="s">
        <v>28</v>
      </c>
      <c r="G13" t="s">
        <v>104</v>
      </c>
      <c r="H13" t="s">
        <v>105</v>
      </c>
      <c r="I13" t="s">
        <v>196</v>
      </c>
      <c r="J13" t="s">
        <v>196</v>
      </c>
      <c r="K13">
        <v>300</v>
      </c>
      <c r="L13" t="s">
        <v>108</v>
      </c>
      <c r="M13" t="s">
        <v>261</v>
      </c>
      <c r="N13" t="s">
        <v>109</v>
      </c>
      <c r="O13" t="s">
        <v>153</v>
      </c>
      <c r="P13" t="s">
        <v>92</v>
      </c>
      <c r="Q13" t="s">
        <v>197</v>
      </c>
      <c r="R13" t="s">
        <v>198</v>
      </c>
      <c r="S13" t="s">
        <v>113</v>
      </c>
      <c r="T13" t="s">
        <v>114</v>
      </c>
      <c r="U13" t="s">
        <v>115</v>
      </c>
      <c r="V13" t="s">
        <v>116</v>
      </c>
      <c r="W13" t="s">
        <v>117</v>
      </c>
      <c r="X13" t="s">
        <v>273</v>
      </c>
    </row>
    <row r="14" spans="1:24" x14ac:dyDescent="0.35">
      <c r="A14" t="s">
        <v>46</v>
      </c>
      <c r="B14" t="s">
        <v>558</v>
      </c>
      <c r="C14" t="s">
        <v>26</v>
      </c>
      <c r="D14" t="s">
        <v>199</v>
      </c>
      <c r="E14" t="s">
        <v>200</v>
      </c>
      <c r="F14" t="s">
        <v>42</v>
      </c>
      <c r="G14" t="s">
        <v>201</v>
      </c>
      <c r="H14" t="s">
        <v>121</v>
      </c>
      <c r="I14" t="s">
        <v>202</v>
      </c>
      <c r="J14" t="s">
        <v>203</v>
      </c>
      <c r="K14">
        <v>200</v>
      </c>
      <c r="L14" t="s">
        <v>135</v>
      </c>
      <c r="M14" t="s">
        <v>261</v>
      </c>
      <c r="N14" t="s">
        <v>109</v>
      </c>
      <c r="O14" t="s">
        <v>110</v>
      </c>
      <c r="P14" t="s">
        <v>94</v>
      </c>
      <c r="Q14" t="s">
        <v>204</v>
      </c>
      <c r="R14" t="s">
        <v>205</v>
      </c>
      <c r="S14" t="s">
        <v>113</v>
      </c>
      <c r="T14" t="s">
        <v>114</v>
      </c>
      <c r="U14" t="s">
        <v>115</v>
      </c>
      <c r="V14" t="s">
        <v>188</v>
      </c>
      <c r="W14" t="s">
        <v>114</v>
      </c>
      <c r="X14" t="s">
        <v>274</v>
      </c>
    </row>
    <row r="15" spans="1:24" x14ac:dyDescent="0.35">
      <c r="A15" t="s">
        <v>47</v>
      </c>
      <c r="B15" t="s">
        <v>559</v>
      </c>
      <c r="C15" t="s">
        <v>26</v>
      </c>
      <c r="D15" t="s">
        <v>206</v>
      </c>
      <c r="E15" t="s">
        <v>207</v>
      </c>
      <c r="F15" t="s">
        <v>42</v>
      </c>
      <c r="G15" t="s">
        <v>208</v>
      </c>
      <c r="H15" t="s">
        <v>121</v>
      </c>
      <c r="I15" t="s">
        <v>209</v>
      </c>
      <c r="J15" t="s">
        <v>209</v>
      </c>
      <c r="K15">
        <v>1500</v>
      </c>
      <c r="L15" t="s">
        <v>108</v>
      </c>
      <c r="M15" t="s">
        <v>261</v>
      </c>
      <c r="N15" t="s">
        <v>109</v>
      </c>
      <c r="O15" t="s">
        <v>153</v>
      </c>
      <c r="P15" t="s">
        <v>92</v>
      </c>
      <c r="Q15" t="s">
        <v>210</v>
      </c>
      <c r="R15" t="s">
        <v>211</v>
      </c>
      <c r="S15" t="s">
        <v>113</v>
      </c>
      <c r="T15" t="s">
        <v>117</v>
      </c>
      <c r="U15" t="s">
        <v>138</v>
      </c>
      <c r="V15" t="s">
        <v>128</v>
      </c>
      <c r="W15" t="s">
        <v>114</v>
      </c>
      <c r="X15" t="s">
        <v>275</v>
      </c>
    </row>
    <row r="16" spans="1:24" x14ac:dyDescent="0.35">
      <c r="A16" t="s">
        <v>61</v>
      </c>
      <c r="B16" t="s">
        <v>560</v>
      </c>
      <c r="C16" t="s">
        <v>26</v>
      </c>
      <c r="D16" t="s">
        <v>212</v>
      </c>
      <c r="E16" t="s">
        <v>213</v>
      </c>
      <c r="F16" t="s">
        <v>34</v>
      </c>
      <c r="G16" t="s">
        <v>183</v>
      </c>
      <c r="H16" t="s">
        <v>184</v>
      </c>
      <c r="I16" t="s">
        <v>214</v>
      </c>
      <c r="J16" t="s">
        <v>214</v>
      </c>
      <c r="K16">
        <v>15000</v>
      </c>
      <c r="L16" t="s">
        <v>108</v>
      </c>
      <c r="M16" t="s">
        <v>261</v>
      </c>
      <c r="N16" t="s">
        <v>109</v>
      </c>
      <c r="O16" t="s">
        <v>110</v>
      </c>
      <c r="P16" t="s">
        <v>93</v>
      </c>
      <c r="Q16" t="s">
        <v>215</v>
      </c>
      <c r="R16" t="s">
        <v>216</v>
      </c>
      <c r="S16" t="s">
        <v>255</v>
      </c>
      <c r="T16" t="s">
        <v>114</v>
      </c>
      <c r="U16" t="s">
        <v>138</v>
      </c>
      <c r="V16" t="s">
        <v>139</v>
      </c>
      <c r="W16" t="s">
        <v>114</v>
      </c>
      <c r="X16" t="s">
        <v>276</v>
      </c>
    </row>
    <row r="17" spans="1:24" x14ac:dyDescent="0.35">
      <c r="A17" t="s">
        <v>48</v>
      </c>
      <c r="B17" t="s">
        <v>561</v>
      </c>
      <c r="C17" t="s">
        <v>26</v>
      </c>
      <c r="D17" t="s">
        <v>217</v>
      </c>
      <c r="E17" t="s">
        <v>218</v>
      </c>
      <c r="F17" t="s">
        <v>49</v>
      </c>
      <c r="G17" t="s">
        <v>219</v>
      </c>
      <c r="H17" t="s">
        <v>121</v>
      </c>
      <c r="I17" t="s">
        <v>220</v>
      </c>
      <c r="J17" t="s">
        <v>221</v>
      </c>
      <c r="K17">
        <v>5000</v>
      </c>
      <c r="L17" t="s">
        <v>108</v>
      </c>
      <c r="M17" t="s">
        <v>261</v>
      </c>
      <c r="N17" t="s">
        <v>109</v>
      </c>
      <c r="O17" t="s">
        <v>125</v>
      </c>
      <c r="P17" t="s">
        <v>93</v>
      </c>
      <c r="Q17" t="s">
        <v>161</v>
      </c>
      <c r="R17" t="s">
        <v>222</v>
      </c>
      <c r="S17" t="s">
        <v>113</v>
      </c>
      <c r="T17" t="s">
        <v>114</v>
      </c>
      <c r="U17" t="s">
        <v>138</v>
      </c>
      <c r="V17" t="s">
        <v>128</v>
      </c>
      <c r="W17" t="s">
        <v>114</v>
      </c>
      <c r="X17" t="s">
        <v>277</v>
      </c>
    </row>
    <row r="18" spans="1:24" x14ac:dyDescent="0.35">
      <c r="A18" t="s">
        <v>50</v>
      </c>
      <c r="B18" t="s">
        <v>562</v>
      </c>
      <c r="C18" t="s">
        <v>26</v>
      </c>
      <c r="D18" t="s">
        <v>223</v>
      </c>
      <c r="E18" t="s">
        <v>224</v>
      </c>
      <c r="F18" t="s">
        <v>42</v>
      </c>
      <c r="G18" t="s">
        <v>201</v>
      </c>
      <c r="H18" t="s">
        <v>121</v>
      </c>
      <c r="I18" t="s">
        <v>209</v>
      </c>
      <c r="J18" t="s">
        <v>209</v>
      </c>
      <c r="K18">
        <v>1000</v>
      </c>
      <c r="L18" t="s">
        <v>108</v>
      </c>
      <c r="M18" t="s">
        <v>261</v>
      </c>
      <c r="N18" t="s">
        <v>109</v>
      </c>
      <c r="O18" t="s">
        <v>153</v>
      </c>
      <c r="P18" t="s">
        <v>92</v>
      </c>
      <c r="Q18" t="s">
        <v>225</v>
      </c>
      <c r="R18" t="s">
        <v>226</v>
      </c>
      <c r="S18" t="s">
        <v>113</v>
      </c>
      <c r="T18" t="s">
        <v>114</v>
      </c>
      <c r="U18" t="s">
        <v>115</v>
      </c>
      <c r="V18" t="s">
        <v>188</v>
      </c>
      <c r="W18" t="s">
        <v>114</v>
      </c>
      <c r="X18" t="s">
        <v>278</v>
      </c>
    </row>
    <row r="19" spans="1:24" x14ac:dyDescent="0.35">
      <c r="A19" t="s">
        <v>51</v>
      </c>
      <c r="B19" t="s">
        <v>563</v>
      </c>
      <c r="C19" t="s">
        <v>26</v>
      </c>
      <c r="D19" t="s">
        <v>257</v>
      </c>
      <c r="E19" t="s">
        <v>52</v>
      </c>
      <c r="F19" t="s">
        <v>36</v>
      </c>
      <c r="G19" t="s">
        <v>248</v>
      </c>
      <c r="H19" t="s">
        <v>121</v>
      </c>
      <c r="I19" t="s">
        <v>249</v>
      </c>
      <c r="J19" t="s">
        <v>209</v>
      </c>
      <c r="K19">
        <v>500</v>
      </c>
      <c r="L19" t="s">
        <v>160</v>
      </c>
      <c r="M19" t="s">
        <v>261</v>
      </c>
      <c r="N19" t="s">
        <v>109</v>
      </c>
      <c r="O19" t="s">
        <v>125</v>
      </c>
      <c r="P19" t="s">
        <v>93</v>
      </c>
      <c r="Q19" t="s">
        <v>250</v>
      </c>
      <c r="R19" t="s">
        <v>251</v>
      </c>
      <c r="S19" t="s">
        <v>253</v>
      </c>
      <c r="T19" t="s">
        <v>114</v>
      </c>
      <c r="U19" t="s">
        <v>115</v>
      </c>
      <c r="V19" t="s">
        <v>252</v>
      </c>
      <c r="W19" t="s">
        <v>117</v>
      </c>
      <c r="X19" t="s">
        <v>279</v>
      </c>
    </row>
    <row r="20" spans="1:24" x14ac:dyDescent="0.35">
      <c r="A20" t="s">
        <v>53</v>
      </c>
      <c r="B20" t="s">
        <v>564</v>
      </c>
      <c r="C20" t="s">
        <v>26</v>
      </c>
      <c r="D20" t="s">
        <v>258</v>
      </c>
      <c r="E20" t="s">
        <v>54</v>
      </c>
      <c r="F20" t="s">
        <v>49</v>
      </c>
      <c r="G20" t="s">
        <v>227</v>
      </c>
      <c r="H20" t="s">
        <v>121</v>
      </c>
      <c r="I20" t="s">
        <v>228</v>
      </c>
      <c r="J20" t="s">
        <v>229</v>
      </c>
      <c r="K20">
        <v>4000</v>
      </c>
      <c r="L20" t="s">
        <v>108</v>
      </c>
      <c r="M20" t="s">
        <v>261</v>
      </c>
      <c r="N20" t="s">
        <v>109</v>
      </c>
      <c r="O20" t="s">
        <v>153</v>
      </c>
      <c r="P20" t="s">
        <v>93</v>
      </c>
      <c r="Q20" t="s">
        <v>230</v>
      </c>
      <c r="R20" t="s">
        <v>231</v>
      </c>
      <c r="S20" t="s">
        <v>113</v>
      </c>
      <c r="T20" t="s">
        <v>114</v>
      </c>
      <c r="U20" t="s">
        <v>115</v>
      </c>
      <c r="V20" t="s">
        <v>128</v>
      </c>
      <c r="W20" t="s">
        <v>114</v>
      </c>
      <c r="X20" t="s">
        <v>280</v>
      </c>
    </row>
    <row r="21" spans="1:24" x14ac:dyDescent="0.35">
      <c r="A21" t="s">
        <v>55</v>
      </c>
      <c r="B21" t="s">
        <v>565</v>
      </c>
      <c r="C21" t="s">
        <v>26</v>
      </c>
      <c r="D21" t="s">
        <v>260</v>
      </c>
      <c r="E21" t="s">
        <v>56</v>
      </c>
      <c r="F21" t="s">
        <v>30</v>
      </c>
      <c r="G21" t="s">
        <v>120</v>
      </c>
      <c r="H21" t="s">
        <v>121</v>
      </c>
      <c r="I21" t="s">
        <v>232</v>
      </c>
      <c r="J21" t="s">
        <v>233</v>
      </c>
      <c r="K21">
        <v>5000</v>
      </c>
      <c r="L21" t="s">
        <v>108</v>
      </c>
      <c r="M21" t="s">
        <v>261</v>
      </c>
      <c r="N21" t="s">
        <v>109</v>
      </c>
      <c r="O21" t="s">
        <v>110</v>
      </c>
      <c r="P21" t="s">
        <v>94</v>
      </c>
      <c r="Q21" t="s">
        <v>234</v>
      </c>
      <c r="R21" t="s">
        <v>235</v>
      </c>
      <c r="S21" t="s">
        <v>113</v>
      </c>
      <c r="T21" t="s">
        <v>114</v>
      </c>
      <c r="U21" t="s">
        <v>138</v>
      </c>
      <c r="V21" t="s">
        <v>139</v>
      </c>
      <c r="W21" t="s">
        <v>114</v>
      </c>
      <c r="X21" t="s">
        <v>281</v>
      </c>
    </row>
    <row r="22" spans="1:24" x14ac:dyDescent="0.35">
      <c r="A22" t="s">
        <v>57</v>
      </c>
      <c r="B22" t="s">
        <v>566</v>
      </c>
      <c r="C22" t="s">
        <v>26</v>
      </c>
      <c r="D22" t="s">
        <v>256</v>
      </c>
      <c r="E22" t="s">
        <v>58</v>
      </c>
      <c r="F22" t="s">
        <v>49</v>
      </c>
      <c r="G22" t="s">
        <v>236</v>
      </c>
      <c r="H22" t="s">
        <v>121</v>
      </c>
      <c r="I22" t="s">
        <v>237</v>
      </c>
      <c r="J22" t="s">
        <v>238</v>
      </c>
      <c r="K22">
        <v>300</v>
      </c>
      <c r="L22" t="s">
        <v>108</v>
      </c>
      <c r="M22" t="s">
        <v>261</v>
      </c>
      <c r="N22" t="s">
        <v>109</v>
      </c>
      <c r="O22" t="s">
        <v>153</v>
      </c>
      <c r="P22" t="s">
        <v>92</v>
      </c>
      <c r="Q22" t="s">
        <v>239</v>
      </c>
      <c r="R22" t="s">
        <v>240</v>
      </c>
      <c r="S22" t="s">
        <v>113</v>
      </c>
      <c r="T22" t="s">
        <v>117</v>
      </c>
      <c r="U22" t="s">
        <v>115</v>
      </c>
      <c r="V22" t="s">
        <v>116</v>
      </c>
      <c r="W22" t="s">
        <v>117</v>
      </c>
      <c r="X22" t="s">
        <v>282</v>
      </c>
    </row>
    <row r="23" spans="1:24" x14ac:dyDescent="0.35">
      <c r="A23" t="s">
        <v>59</v>
      </c>
      <c r="B23" t="s">
        <v>567</v>
      </c>
      <c r="C23" t="s">
        <v>26</v>
      </c>
      <c r="D23" t="s">
        <v>259</v>
      </c>
      <c r="E23" t="s">
        <v>60</v>
      </c>
      <c r="F23" t="s">
        <v>49</v>
      </c>
      <c r="G23" t="s">
        <v>165</v>
      </c>
      <c r="H23" t="s">
        <v>184</v>
      </c>
      <c r="I23" t="s">
        <v>241</v>
      </c>
      <c r="J23" t="s">
        <v>145</v>
      </c>
      <c r="K23">
        <v>8000</v>
      </c>
      <c r="L23" t="s">
        <v>145</v>
      </c>
      <c r="M23" s="4">
        <v>0</v>
      </c>
      <c r="N23" t="s">
        <v>124</v>
      </c>
      <c r="O23" t="s">
        <v>125</v>
      </c>
      <c r="P23" t="s">
        <v>93</v>
      </c>
      <c r="Q23" t="s">
        <v>242</v>
      </c>
      <c r="R23" t="s">
        <v>243</v>
      </c>
      <c r="S23" t="s">
        <v>113</v>
      </c>
      <c r="T23" t="s">
        <v>114</v>
      </c>
      <c r="U23" t="s">
        <v>138</v>
      </c>
      <c r="V23" t="s">
        <v>188</v>
      </c>
      <c r="W23" t="s">
        <v>114</v>
      </c>
      <c r="X23" t="s">
        <v>283</v>
      </c>
    </row>
    <row r="24" spans="1:24" x14ac:dyDescent="0.35">
      <c r="A24" t="s">
        <v>61</v>
      </c>
      <c r="B24" t="s">
        <v>560</v>
      </c>
      <c r="C24" t="s">
        <v>26</v>
      </c>
      <c r="D24" t="s">
        <v>62</v>
      </c>
      <c r="E24" t="s">
        <v>63</v>
      </c>
      <c r="F24" t="s">
        <v>34</v>
      </c>
      <c r="G24" t="s">
        <v>183</v>
      </c>
      <c r="H24" t="s">
        <v>184</v>
      </c>
      <c r="I24" t="s">
        <v>214</v>
      </c>
      <c r="J24" t="s">
        <v>214</v>
      </c>
      <c r="K24">
        <v>15000</v>
      </c>
      <c r="L24" t="s">
        <v>108</v>
      </c>
      <c r="M24" t="s">
        <v>261</v>
      </c>
      <c r="N24" t="s">
        <v>109</v>
      </c>
      <c r="O24" t="s">
        <v>110</v>
      </c>
      <c r="P24" t="s">
        <v>93</v>
      </c>
      <c r="Q24" t="s">
        <v>244</v>
      </c>
      <c r="R24" t="s">
        <v>216</v>
      </c>
      <c r="S24" t="s">
        <v>255</v>
      </c>
      <c r="T24" t="s">
        <v>114</v>
      </c>
      <c r="U24" t="s">
        <v>138</v>
      </c>
      <c r="V24" t="s">
        <v>139</v>
      </c>
      <c r="W24" t="s">
        <v>114</v>
      </c>
      <c r="X24" t="s">
        <v>276</v>
      </c>
    </row>
    <row r="25" spans="1:24" x14ac:dyDescent="0.35">
      <c r="A25" t="s">
        <v>64</v>
      </c>
      <c r="B25" t="s">
        <v>568</v>
      </c>
      <c r="C25" t="s">
        <v>26</v>
      </c>
      <c r="D25" t="s">
        <v>65</v>
      </c>
      <c r="E25" t="s">
        <v>66</v>
      </c>
      <c r="F25" t="s">
        <v>30</v>
      </c>
      <c r="G25" t="s">
        <v>120</v>
      </c>
      <c r="H25" t="s">
        <v>121</v>
      </c>
      <c r="I25" t="s">
        <v>245</v>
      </c>
      <c r="J25" t="s">
        <v>245</v>
      </c>
      <c r="K25">
        <v>1000</v>
      </c>
      <c r="L25" t="s">
        <v>108</v>
      </c>
      <c r="M25" t="s">
        <v>261</v>
      </c>
      <c r="N25" t="s">
        <v>109</v>
      </c>
      <c r="O25" t="s">
        <v>153</v>
      </c>
      <c r="P25" t="s">
        <v>93</v>
      </c>
      <c r="Q25" t="s">
        <v>246</v>
      </c>
      <c r="R25" t="s">
        <v>247</v>
      </c>
      <c r="S25" t="s">
        <v>113</v>
      </c>
      <c r="T25" t="s">
        <v>114</v>
      </c>
      <c r="U25" t="s">
        <v>115</v>
      </c>
      <c r="V25" t="s">
        <v>128</v>
      </c>
      <c r="W25" t="s">
        <v>114</v>
      </c>
      <c r="X25" t="s">
        <v>284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6AA10F9-9E37-4489-8FDC-97E5557444B9}">
          <x14:formula1>
            <xm:f>'reference data'!$C$2:$C$5</xm:f>
          </x14:formula1>
          <xm:sqref>P2:P25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/>
  </sheetViews>
  <sheetFormatPr defaultRowHeight="15.5" x14ac:dyDescent="0.35"/>
  <cols>
    <col min="1" max="1" width="10.83203125" customWidth="1"/>
    <col min="2" max="2" width="13.83203125" customWidth="1"/>
    <col min="3" max="3" width="13.75" customWidth="1"/>
    <col min="4" max="4" width="36.9140625" customWidth="1"/>
    <col min="6" max="6" width="13.4140625" customWidth="1"/>
    <col min="7" max="7" width="23.33203125" customWidth="1"/>
    <col min="8" max="8" width="42.58203125" customWidth="1"/>
    <col min="9" max="9" width="14.25" customWidth="1"/>
    <col min="10" max="10" width="56.9140625" customWidth="1"/>
    <col min="11" max="11" width="61.5" customWidth="1"/>
    <col min="12" max="12" width="61.33203125" customWidth="1"/>
  </cols>
  <sheetData>
    <row r="1" spans="1:13" x14ac:dyDescent="0.35">
      <c r="A1" s="2" t="s">
        <v>19</v>
      </c>
      <c r="B1" s="2" t="s">
        <v>67</v>
      </c>
      <c r="C1" s="2" t="s">
        <v>68</v>
      </c>
      <c r="D1" t="s">
        <v>20</v>
      </c>
      <c r="E1" s="2" t="s">
        <v>22</v>
      </c>
      <c r="F1" s="2" t="s">
        <v>21</v>
      </c>
      <c r="G1" s="2" t="s">
        <v>96</v>
      </c>
      <c r="H1" s="2" t="s">
        <v>285</v>
      </c>
      <c r="I1" s="2" t="s">
        <v>323</v>
      </c>
      <c r="J1" s="2" t="s">
        <v>97</v>
      </c>
      <c r="K1" s="2" t="s">
        <v>79</v>
      </c>
      <c r="L1" s="2" t="s">
        <v>80</v>
      </c>
      <c r="M1" s="2" t="s">
        <v>98</v>
      </c>
    </row>
    <row r="2" spans="1:13" x14ac:dyDescent="0.35">
      <c r="A2" t="s">
        <v>452</v>
      </c>
      <c r="B2" t="s">
        <v>29</v>
      </c>
      <c r="C2" t="s">
        <v>55</v>
      </c>
      <c r="D2" s="5" t="s">
        <v>514</v>
      </c>
      <c r="E2" t="s">
        <v>324</v>
      </c>
      <c r="F2" t="s">
        <v>69</v>
      </c>
      <c r="G2" t="s">
        <v>325</v>
      </c>
      <c r="H2" s="5" t="s">
        <v>288</v>
      </c>
      <c r="J2" t="s">
        <v>326</v>
      </c>
      <c r="K2" t="s">
        <v>327</v>
      </c>
      <c r="L2" t="s">
        <v>328</v>
      </c>
      <c r="M2" t="s">
        <v>486</v>
      </c>
    </row>
    <row r="3" spans="1:13" x14ac:dyDescent="0.35">
      <c r="A3" t="s">
        <v>453</v>
      </c>
      <c r="B3" t="s">
        <v>47</v>
      </c>
      <c r="C3" t="s">
        <v>55</v>
      </c>
      <c r="D3" s="5" t="s">
        <v>515</v>
      </c>
      <c r="E3" t="s">
        <v>329</v>
      </c>
      <c r="F3" t="s">
        <v>69</v>
      </c>
      <c r="G3" t="s">
        <v>330</v>
      </c>
      <c r="H3" s="5" t="s">
        <v>301</v>
      </c>
      <c r="I3" t="s">
        <v>43</v>
      </c>
      <c r="J3" t="s">
        <v>331</v>
      </c>
      <c r="K3" t="s">
        <v>332</v>
      </c>
      <c r="L3" t="s">
        <v>333</v>
      </c>
      <c r="M3" t="s">
        <v>487</v>
      </c>
    </row>
    <row r="4" spans="1:13" x14ac:dyDescent="0.35">
      <c r="A4" t="s">
        <v>454</v>
      </c>
      <c r="B4" t="s">
        <v>46</v>
      </c>
      <c r="C4" t="s">
        <v>55</v>
      </c>
      <c r="D4" s="5" t="s">
        <v>516</v>
      </c>
      <c r="E4" t="s">
        <v>334</v>
      </c>
      <c r="F4" t="s">
        <v>69</v>
      </c>
      <c r="G4" t="s">
        <v>325</v>
      </c>
      <c r="H4" s="5" t="s">
        <v>289</v>
      </c>
      <c r="J4" t="s">
        <v>335</v>
      </c>
      <c r="K4" t="s">
        <v>336</v>
      </c>
      <c r="L4" t="s">
        <v>337</v>
      </c>
      <c r="M4" t="s">
        <v>488</v>
      </c>
    </row>
    <row r="5" spans="1:13" x14ac:dyDescent="0.35">
      <c r="A5" t="s">
        <v>455</v>
      </c>
      <c r="B5" t="s">
        <v>50</v>
      </c>
      <c r="C5" t="s">
        <v>55</v>
      </c>
      <c r="D5" s="5" t="s">
        <v>517</v>
      </c>
      <c r="E5" t="s">
        <v>338</v>
      </c>
      <c r="F5" t="s">
        <v>69</v>
      </c>
      <c r="G5" t="s">
        <v>339</v>
      </c>
      <c r="H5" s="5" t="s">
        <v>311</v>
      </c>
      <c r="J5" t="s">
        <v>340</v>
      </c>
      <c r="K5" t="s">
        <v>341</v>
      </c>
      <c r="L5" t="s">
        <v>342</v>
      </c>
      <c r="M5" t="s">
        <v>513</v>
      </c>
    </row>
    <row r="6" spans="1:13" x14ac:dyDescent="0.35">
      <c r="A6" t="s">
        <v>456</v>
      </c>
      <c r="B6" t="s">
        <v>59</v>
      </c>
      <c r="C6" t="s">
        <v>55</v>
      </c>
      <c r="D6" s="5" t="s">
        <v>518</v>
      </c>
      <c r="E6" t="s">
        <v>343</v>
      </c>
      <c r="F6" t="s">
        <v>69</v>
      </c>
      <c r="G6" t="s">
        <v>344</v>
      </c>
      <c r="H6" s="5" t="s">
        <v>301</v>
      </c>
      <c r="J6" t="s">
        <v>345</v>
      </c>
      <c r="K6" t="s">
        <v>346</v>
      </c>
      <c r="L6" t="s">
        <v>347</v>
      </c>
      <c r="M6" t="s">
        <v>489</v>
      </c>
    </row>
    <row r="7" spans="1:13" x14ac:dyDescent="0.35">
      <c r="A7" t="s">
        <v>457</v>
      </c>
      <c r="B7" t="s">
        <v>57</v>
      </c>
      <c r="C7" t="s">
        <v>55</v>
      </c>
      <c r="D7" s="5" t="s">
        <v>519</v>
      </c>
      <c r="E7" t="s">
        <v>348</v>
      </c>
      <c r="F7" t="s">
        <v>69</v>
      </c>
      <c r="G7" t="s">
        <v>325</v>
      </c>
      <c r="H7" s="5" t="s">
        <v>302</v>
      </c>
      <c r="J7" t="s">
        <v>349</v>
      </c>
      <c r="K7" t="s">
        <v>350</v>
      </c>
      <c r="L7" t="s">
        <v>351</v>
      </c>
      <c r="M7" t="s">
        <v>512</v>
      </c>
    </row>
    <row r="8" spans="1:13" x14ac:dyDescent="0.35">
      <c r="A8" t="s">
        <v>458</v>
      </c>
      <c r="B8" t="s">
        <v>48</v>
      </c>
      <c r="C8" t="s">
        <v>55</v>
      </c>
      <c r="D8" s="5" t="s">
        <v>520</v>
      </c>
      <c r="E8" t="s">
        <v>352</v>
      </c>
      <c r="F8" t="s">
        <v>69</v>
      </c>
      <c r="G8" t="s">
        <v>353</v>
      </c>
      <c r="H8" s="5" t="s">
        <v>288</v>
      </c>
      <c r="J8" t="s">
        <v>354</v>
      </c>
      <c r="K8" t="s">
        <v>355</v>
      </c>
      <c r="L8" t="s">
        <v>356</v>
      </c>
      <c r="M8" t="s">
        <v>490</v>
      </c>
    </row>
    <row r="9" spans="1:13" x14ac:dyDescent="0.35">
      <c r="A9" t="s">
        <v>459</v>
      </c>
      <c r="B9" t="s">
        <v>25</v>
      </c>
      <c r="C9" t="s">
        <v>55</v>
      </c>
      <c r="D9" s="5" t="s">
        <v>521</v>
      </c>
      <c r="E9" t="s">
        <v>357</v>
      </c>
      <c r="F9" t="s">
        <v>69</v>
      </c>
      <c r="G9" t="s">
        <v>325</v>
      </c>
      <c r="H9" s="5" t="s">
        <v>294</v>
      </c>
      <c r="J9" t="s">
        <v>358</v>
      </c>
      <c r="K9" t="s">
        <v>359</v>
      </c>
      <c r="L9" t="s">
        <v>360</v>
      </c>
      <c r="M9" t="s">
        <v>491</v>
      </c>
    </row>
    <row r="10" spans="1:13" x14ac:dyDescent="0.35">
      <c r="A10" t="s">
        <v>460</v>
      </c>
      <c r="B10" t="s">
        <v>41</v>
      </c>
      <c r="C10" t="s">
        <v>55</v>
      </c>
      <c r="D10" s="5" t="s">
        <v>522</v>
      </c>
      <c r="E10" t="s">
        <v>361</v>
      </c>
      <c r="F10" t="s">
        <v>69</v>
      </c>
      <c r="G10" t="s">
        <v>339</v>
      </c>
      <c r="H10" s="5" t="s">
        <v>313</v>
      </c>
      <c r="I10" t="s">
        <v>43</v>
      </c>
      <c r="J10" t="s">
        <v>362</v>
      </c>
      <c r="K10" t="s">
        <v>363</v>
      </c>
      <c r="L10" t="s">
        <v>364</v>
      </c>
      <c r="M10" t="s">
        <v>492</v>
      </c>
    </row>
    <row r="11" spans="1:13" x14ac:dyDescent="0.35">
      <c r="A11" t="s">
        <v>461</v>
      </c>
      <c r="B11" t="s">
        <v>64</v>
      </c>
      <c r="C11" t="s">
        <v>55</v>
      </c>
      <c r="D11" s="5" t="s">
        <v>523</v>
      </c>
      <c r="E11" t="s">
        <v>365</v>
      </c>
      <c r="F11" t="s">
        <v>69</v>
      </c>
      <c r="G11" t="s">
        <v>325</v>
      </c>
      <c r="H11" s="5" t="s">
        <v>301</v>
      </c>
      <c r="J11" t="s">
        <v>366</v>
      </c>
      <c r="K11" t="s">
        <v>367</v>
      </c>
      <c r="L11" t="s">
        <v>368</v>
      </c>
      <c r="M11" t="s">
        <v>493</v>
      </c>
    </row>
    <row r="12" spans="1:13" x14ac:dyDescent="0.35">
      <c r="A12" t="s">
        <v>462</v>
      </c>
      <c r="B12" t="s">
        <v>33</v>
      </c>
      <c r="C12" t="s">
        <v>55</v>
      </c>
      <c r="D12" s="5" t="s">
        <v>524</v>
      </c>
      <c r="E12" t="s">
        <v>369</v>
      </c>
      <c r="F12" t="s">
        <v>69</v>
      </c>
      <c r="G12" t="s">
        <v>370</v>
      </c>
      <c r="H12" s="5" t="s">
        <v>301</v>
      </c>
      <c r="J12" t="s">
        <v>371</v>
      </c>
      <c r="K12" t="s">
        <v>372</v>
      </c>
      <c r="L12" t="s">
        <v>373</v>
      </c>
      <c r="M12" t="s">
        <v>511</v>
      </c>
    </row>
    <row r="13" spans="1:13" x14ac:dyDescent="0.35">
      <c r="A13" t="s">
        <v>463</v>
      </c>
      <c r="B13" t="s">
        <v>35</v>
      </c>
      <c r="C13" t="s">
        <v>55</v>
      </c>
      <c r="D13" s="5" t="s">
        <v>525</v>
      </c>
      <c r="E13" t="s">
        <v>374</v>
      </c>
      <c r="F13" t="s">
        <v>69</v>
      </c>
      <c r="G13" t="s">
        <v>339</v>
      </c>
      <c r="H13" s="5" t="s">
        <v>302</v>
      </c>
      <c r="J13" t="s">
        <v>375</v>
      </c>
      <c r="K13" t="s">
        <v>376</v>
      </c>
      <c r="L13" t="s">
        <v>377</v>
      </c>
      <c r="M13" t="s">
        <v>494</v>
      </c>
    </row>
    <row r="14" spans="1:13" x14ac:dyDescent="0.35">
      <c r="A14" t="s">
        <v>464</v>
      </c>
      <c r="B14" t="s">
        <v>37</v>
      </c>
      <c r="C14" t="s">
        <v>55</v>
      </c>
      <c r="D14" s="5" t="s">
        <v>526</v>
      </c>
      <c r="E14" t="s">
        <v>378</v>
      </c>
      <c r="F14" t="s">
        <v>69</v>
      </c>
      <c r="G14" t="s">
        <v>325</v>
      </c>
      <c r="H14" s="5" t="s">
        <v>301</v>
      </c>
      <c r="J14" t="s">
        <v>379</v>
      </c>
      <c r="K14" t="s">
        <v>380</v>
      </c>
      <c r="L14" t="s">
        <v>381</v>
      </c>
      <c r="M14" t="s">
        <v>510</v>
      </c>
    </row>
    <row r="15" spans="1:13" x14ac:dyDescent="0.35">
      <c r="A15" t="s">
        <v>465</v>
      </c>
      <c r="B15" t="s">
        <v>53</v>
      </c>
      <c r="C15" t="s">
        <v>55</v>
      </c>
      <c r="D15" s="5" t="s">
        <v>527</v>
      </c>
      <c r="E15" t="s">
        <v>382</v>
      </c>
      <c r="F15" t="s">
        <v>69</v>
      </c>
      <c r="G15" t="s">
        <v>339</v>
      </c>
      <c r="H15" s="5" t="s">
        <v>311</v>
      </c>
      <c r="J15" t="s">
        <v>383</v>
      </c>
      <c r="K15" t="s">
        <v>384</v>
      </c>
      <c r="L15" t="s">
        <v>385</v>
      </c>
      <c r="M15" t="s">
        <v>495</v>
      </c>
    </row>
    <row r="16" spans="1:13" x14ac:dyDescent="0.35">
      <c r="A16" t="s">
        <v>466</v>
      </c>
      <c r="B16" t="s">
        <v>44</v>
      </c>
      <c r="C16" t="s">
        <v>55</v>
      </c>
      <c r="D16" s="5" t="s">
        <v>528</v>
      </c>
      <c r="E16" t="s">
        <v>386</v>
      </c>
      <c r="F16" t="s">
        <v>69</v>
      </c>
      <c r="G16" t="s">
        <v>339</v>
      </c>
      <c r="H16" s="5" t="s">
        <v>301</v>
      </c>
      <c r="I16" t="s">
        <v>43</v>
      </c>
      <c r="J16" t="s">
        <v>387</v>
      </c>
      <c r="K16" t="s">
        <v>388</v>
      </c>
      <c r="L16" t="s">
        <v>389</v>
      </c>
      <c r="M16" t="s">
        <v>496</v>
      </c>
    </row>
    <row r="17" spans="1:13" x14ac:dyDescent="0.35">
      <c r="A17" t="s">
        <v>467</v>
      </c>
      <c r="B17" t="s">
        <v>55</v>
      </c>
      <c r="C17" t="s">
        <v>59</v>
      </c>
      <c r="D17" s="5" t="s">
        <v>529</v>
      </c>
      <c r="E17" t="s">
        <v>390</v>
      </c>
      <c r="F17" t="s">
        <v>69</v>
      </c>
      <c r="G17" t="s">
        <v>391</v>
      </c>
      <c r="H17" s="5" t="s">
        <v>301</v>
      </c>
      <c r="J17" t="s">
        <v>482</v>
      </c>
      <c r="K17" t="s">
        <v>392</v>
      </c>
      <c r="L17" t="s">
        <v>393</v>
      </c>
      <c r="M17" t="s">
        <v>497</v>
      </c>
    </row>
    <row r="18" spans="1:13" x14ac:dyDescent="0.35">
      <c r="A18" t="s">
        <v>468</v>
      </c>
      <c r="B18" t="s">
        <v>55</v>
      </c>
      <c r="C18" t="s">
        <v>57</v>
      </c>
      <c r="D18" s="5" t="s">
        <v>530</v>
      </c>
      <c r="E18" t="s">
        <v>394</v>
      </c>
      <c r="F18" t="s">
        <v>69</v>
      </c>
      <c r="G18" t="s">
        <v>395</v>
      </c>
      <c r="H18" s="5" t="s">
        <v>288</v>
      </c>
      <c r="J18" t="s">
        <v>483</v>
      </c>
      <c r="K18" t="s">
        <v>396</v>
      </c>
      <c r="L18" t="s">
        <v>397</v>
      </c>
      <c r="M18" t="s">
        <v>498</v>
      </c>
    </row>
    <row r="19" spans="1:13" x14ac:dyDescent="0.35">
      <c r="A19" t="s">
        <v>469</v>
      </c>
      <c r="B19" t="s">
        <v>55</v>
      </c>
      <c r="C19" t="s">
        <v>46</v>
      </c>
      <c r="D19" s="5" t="s">
        <v>531</v>
      </c>
      <c r="E19" t="s">
        <v>398</v>
      </c>
      <c r="F19" t="s">
        <v>69</v>
      </c>
      <c r="G19" t="s">
        <v>325</v>
      </c>
      <c r="H19" s="5" t="s">
        <v>288</v>
      </c>
      <c r="J19" t="s">
        <v>399</v>
      </c>
      <c r="K19" t="s">
        <v>400</v>
      </c>
      <c r="L19" t="s">
        <v>401</v>
      </c>
      <c r="M19" t="s">
        <v>509</v>
      </c>
    </row>
    <row r="20" spans="1:13" x14ac:dyDescent="0.35">
      <c r="A20" t="s">
        <v>470</v>
      </c>
      <c r="B20" t="s">
        <v>55</v>
      </c>
      <c r="C20" t="s">
        <v>50</v>
      </c>
      <c r="D20" s="5" t="s">
        <v>532</v>
      </c>
      <c r="E20" t="s">
        <v>402</v>
      </c>
      <c r="F20" t="s">
        <v>69</v>
      </c>
      <c r="G20" t="s">
        <v>391</v>
      </c>
      <c r="H20" s="5" t="s">
        <v>301</v>
      </c>
      <c r="J20" t="s">
        <v>403</v>
      </c>
      <c r="K20" t="s">
        <v>404</v>
      </c>
      <c r="L20" t="s">
        <v>405</v>
      </c>
      <c r="M20" t="s">
        <v>499</v>
      </c>
    </row>
    <row r="21" spans="1:13" x14ac:dyDescent="0.35">
      <c r="A21" t="s">
        <v>471</v>
      </c>
      <c r="B21" t="s">
        <v>55</v>
      </c>
      <c r="C21" t="s">
        <v>37</v>
      </c>
      <c r="D21" s="5" t="s">
        <v>533</v>
      </c>
      <c r="E21" t="s">
        <v>406</v>
      </c>
      <c r="F21" t="s">
        <v>69</v>
      </c>
      <c r="G21" t="s">
        <v>325</v>
      </c>
      <c r="H21" s="5" t="s">
        <v>301</v>
      </c>
      <c r="J21" t="s">
        <v>484</v>
      </c>
      <c r="K21" t="s">
        <v>407</v>
      </c>
      <c r="L21" t="s">
        <v>408</v>
      </c>
      <c r="M21" t="s">
        <v>500</v>
      </c>
    </row>
    <row r="22" spans="1:13" x14ac:dyDescent="0.35">
      <c r="A22" t="s">
        <v>472</v>
      </c>
      <c r="B22" t="s">
        <v>55</v>
      </c>
      <c r="C22" t="s">
        <v>61</v>
      </c>
      <c r="D22" s="5" t="s">
        <v>534</v>
      </c>
      <c r="E22" t="s">
        <v>409</v>
      </c>
      <c r="F22" t="s">
        <v>69</v>
      </c>
      <c r="G22" t="s">
        <v>339</v>
      </c>
      <c r="H22" s="5" t="s">
        <v>313</v>
      </c>
      <c r="I22" t="s">
        <v>43</v>
      </c>
      <c r="J22" t="s">
        <v>410</v>
      </c>
      <c r="K22" t="s">
        <v>411</v>
      </c>
      <c r="L22" t="s">
        <v>412</v>
      </c>
      <c r="M22" t="s">
        <v>508</v>
      </c>
    </row>
    <row r="23" spans="1:13" x14ac:dyDescent="0.35">
      <c r="A23" t="s">
        <v>473</v>
      </c>
      <c r="B23" t="s">
        <v>55</v>
      </c>
      <c r="C23" t="s">
        <v>48</v>
      </c>
      <c r="D23" s="5" t="s">
        <v>535</v>
      </c>
      <c r="E23" t="s">
        <v>413</v>
      </c>
      <c r="F23" t="s">
        <v>69</v>
      </c>
      <c r="G23" t="s">
        <v>353</v>
      </c>
      <c r="H23" s="5" t="s">
        <v>288</v>
      </c>
      <c r="J23" t="s">
        <v>414</v>
      </c>
      <c r="K23" t="s">
        <v>415</v>
      </c>
      <c r="L23" t="s">
        <v>416</v>
      </c>
      <c r="M23" t="s">
        <v>507</v>
      </c>
    </row>
    <row r="24" spans="1:13" x14ac:dyDescent="0.35">
      <c r="A24" t="s">
        <v>474</v>
      </c>
      <c r="B24" t="s">
        <v>55</v>
      </c>
      <c r="C24" t="s">
        <v>40</v>
      </c>
      <c r="D24" s="5" t="s">
        <v>536</v>
      </c>
      <c r="E24" t="s">
        <v>417</v>
      </c>
      <c r="F24" t="s">
        <v>69</v>
      </c>
      <c r="G24" t="s">
        <v>353</v>
      </c>
      <c r="H24" s="5" t="s">
        <v>294</v>
      </c>
      <c r="J24" t="s">
        <v>418</v>
      </c>
      <c r="K24" t="s">
        <v>419</v>
      </c>
      <c r="L24" t="s">
        <v>420</v>
      </c>
      <c r="M24" t="s">
        <v>506</v>
      </c>
    </row>
    <row r="25" spans="1:13" x14ac:dyDescent="0.35">
      <c r="A25" t="s">
        <v>475</v>
      </c>
      <c r="B25" t="s">
        <v>55</v>
      </c>
      <c r="C25" t="s">
        <v>41</v>
      </c>
      <c r="D25" s="5" t="s">
        <v>537</v>
      </c>
      <c r="E25" t="s">
        <v>421</v>
      </c>
      <c r="F25" t="s">
        <v>69</v>
      </c>
      <c r="G25" t="s">
        <v>422</v>
      </c>
      <c r="H25" s="5" t="s">
        <v>301</v>
      </c>
      <c r="J25" t="s">
        <v>423</v>
      </c>
      <c r="K25" t="s">
        <v>424</v>
      </c>
      <c r="L25" t="s">
        <v>425</v>
      </c>
      <c r="M25" t="s">
        <v>501</v>
      </c>
    </row>
    <row r="26" spans="1:13" x14ac:dyDescent="0.35">
      <c r="A26" t="s">
        <v>476</v>
      </c>
      <c r="B26" t="s">
        <v>55</v>
      </c>
      <c r="C26" t="s">
        <v>25</v>
      </c>
      <c r="D26" s="5" t="s">
        <v>539</v>
      </c>
      <c r="E26" t="s">
        <v>426</v>
      </c>
      <c r="F26" t="s">
        <v>69</v>
      </c>
      <c r="G26" t="s">
        <v>325</v>
      </c>
      <c r="H26" s="5" t="s">
        <v>288</v>
      </c>
      <c r="J26" t="s">
        <v>427</v>
      </c>
      <c r="K26" t="s">
        <v>428</v>
      </c>
      <c r="L26" t="s">
        <v>429</v>
      </c>
      <c r="M26" t="s">
        <v>538</v>
      </c>
    </row>
    <row r="27" spans="1:13" x14ac:dyDescent="0.35">
      <c r="A27" t="s">
        <v>477</v>
      </c>
      <c r="B27" t="s">
        <v>55</v>
      </c>
      <c r="C27" t="s">
        <v>29</v>
      </c>
      <c r="D27" s="5" t="s">
        <v>540</v>
      </c>
      <c r="E27" t="s">
        <v>430</v>
      </c>
      <c r="F27" t="s">
        <v>69</v>
      </c>
      <c r="G27" t="s">
        <v>325</v>
      </c>
      <c r="H27" s="5" t="s">
        <v>301</v>
      </c>
      <c r="J27" t="s">
        <v>431</v>
      </c>
      <c r="K27" t="s">
        <v>432</v>
      </c>
      <c r="L27" t="s">
        <v>433</v>
      </c>
      <c r="M27" t="s">
        <v>505</v>
      </c>
    </row>
    <row r="28" spans="1:13" x14ac:dyDescent="0.35">
      <c r="A28" t="s">
        <v>478</v>
      </c>
      <c r="B28" t="s">
        <v>55</v>
      </c>
      <c r="C28" t="s">
        <v>44</v>
      </c>
      <c r="D28" s="5" t="s">
        <v>541</v>
      </c>
      <c r="E28" t="s">
        <v>434</v>
      </c>
      <c r="F28" t="s">
        <v>69</v>
      </c>
      <c r="G28" t="s">
        <v>435</v>
      </c>
      <c r="H28" s="5" t="s">
        <v>301</v>
      </c>
      <c r="J28" t="s">
        <v>436</v>
      </c>
      <c r="K28" t="s">
        <v>437</v>
      </c>
      <c r="L28" t="s">
        <v>438</v>
      </c>
      <c r="M28" t="s">
        <v>504</v>
      </c>
    </row>
    <row r="29" spans="1:13" x14ac:dyDescent="0.35">
      <c r="A29" t="s">
        <v>479</v>
      </c>
      <c r="B29" t="s">
        <v>55</v>
      </c>
      <c r="C29" t="s">
        <v>45</v>
      </c>
      <c r="D29" s="5" t="s">
        <v>542</v>
      </c>
      <c r="E29" t="s">
        <v>439</v>
      </c>
      <c r="F29" t="s">
        <v>69</v>
      </c>
      <c r="G29" t="s">
        <v>339</v>
      </c>
      <c r="H29" s="5" t="s">
        <v>311</v>
      </c>
      <c r="I29" t="s">
        <v>43</v>
      </c>
      <c r="J29" t="s">
        <v>440</v>
      </c>
      <c r="K29" t="s">
        <v>441</v>
      </c>
      <c r="L29" t="s">
        <v>442</v>
      </c>
      <c r="M29" t="s">
        <v>503</v>
      </c>
    </row>
    <row r="30" spans="1:13" x14ac:dyDescent="0.35">
      <c r="A30" t="s">
        <v>480</v>
      </c>
      <c r="B30" t="s">
        <v>55</v>
      </c>
      <c r="C30" t="s">
        <v>35</v>
      </c>
      <c r="D30" s="5" t="s">
        <v>543</v>
      </c>
      <c r="E30" t="s">
        <v>443</v>
      </c>
      <c r="F30" t="s">
        <v>69</v>
      </c>
      <c r="G30" t="s">
        <v>370</v>
      </c>
      <c r="H30" s="5" t="s">
        <v>302</v>
      </c>
      <c r="J30" t="s">
        <v>444</v>
      </c>
      <c r="K30" t="s">
        <v>445</v>
      </c>
      <c r="L30" t="s">
        <v>446</v>
      </c>
      <c r="M30" t="s">
        <v>502</v>
      </c>
    </row>
    <row r="31" spans="1:13" x14ac:dyDescent="0.35">
      <c r="A31" t="s">
        <v>481</v>
      </c>
      <c r="B31" t="s">
        <v>55</v>
      </c>
      <c r="C31" t="s">
        <v>64</v>
      </c>
      <c r="D31" s="5" t="s">
        <v>544</v>
      </c>
      <c r="E31" t="s">
        <v>447</v>
      </c>
      <c r="F31" t="s">
        <v>69</v>
      </c>
      <c r="G31" t="s">
        <v>448</v>
      </c>
      <c r="H31" s="5" t="s">
        <v>301</v>
      </c>
      <c r="J31" t="s">
        <v>449</v>
      </c>
      <c r="K31" t="s">
        <v>450</v>
      </c>
      <c r="L31" t="s">
        <v>451</v>
      </c>
      <c r="M31" t="s">
        <v>485</v>
      </c>
    </row>
  </sheetData>
  <phoneticPr fontId="2" type="noConversion"/>
  <dataValidations count="1">
    <dataValidation type="list" allowBlank="1" showInputMessage="1" showErrorMessage="1" sqref="B2:C48 D32:D48" xr:uid="{A5E2A35F-42C3-43E7-853E-95BB4EF941FE}">
      <formula1>#REF!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038E-905B-45F3-9593-B1311CBA2111}">
          <x14:formula1>
            <xm:f>'reference data'!$B$2:$B$51</xm:f>
          </x14:formula1>
          <xm:sqref>F2:F48</xm:sqref>
        </x14:dataValidation>
        <x14:dataValidation type="list" allowBlank="1" showInputMessage="1" showErrorMessage="1" xr:uid="{9AC934D6-EB97-4121-B559-04FF872AB3CC}">
          <x14:formula1>
            <xm:f>'reference data'!$D$2:$D$38</xm:f>
          </x14:formula1>
          <xm:sqref>H2:H31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E312-F64A-4F22-93C8-674C2942DA90}">
  <dimension ref="A1:H38"/>
  <sheetViews>
    <sheetView workbookViewId="0"/>
  </sheetViews>
  <sheetFormatPr defaultRowHeight="15.5" x14ac:dyDescent="0.35"/>
  <cols>
    <col min="1" max="1" width="14.4140625" customWidth="1"/>
    <col min="2" max="2" width="18" customWidth="1"/>
    <col min="3" max="3" width="12.75" customWidth="1"/>
    <col min="4" max="4" width="45.75" bestFit="1" customWidth="1"/>
    <col min="5" max="8" width="10.1640625" customWidth="1"/>
  </cols>
  <sheetData>
    <row r="1" spans="1:8" s="2" customFormat="1" x14ac:dyDescent="0.35">
      <c r="A1" s="2" t="s">
        <v>71</v>
      </c>
      <c r="B1" s="2" t="s">
        <v>70</v>
      </c>
      <c r="C1" s="2" t="s">
        <v>78</v>
      </c>
      <c r="D1" s="2" t="s">
        <v>285</v>
      </c>
      <c r="E1" s="2" t="s">
        <v>99</v>
      </c>
      <c r="F1" s="2" t="s">
        <v>100</v>
      </c>
      <c r="G1" s="2" t="s">
        <v>101</v>
      </c>
      <c r="H1" s="2" t="s">
        <v>102</v>
      </c>
    </row>
    <row r="2" spans="1:8" x14ac:dyDescent="0.35">
      <c r="A2" t="s">
        <v>26</v>
      </c>
      <c r="B2" s="1" t="s">
        <v>69</v>
      </c>
      <c r="C2" t="s">
        <v>92</v>
      </c>
      <c r="D2" s="2" t="s">
        <v>286</v>
      </c>
    </row>
    <row r="3" spans="1:8" x14ac:dyDescent="0.35">
      <c r="A3" t="s">
        <v>72</v>
      </c>
      <c r="C3" t="s">
        <v>93</v>
      </c>
      <c r="D3" t="s">
        <v>287</v>
      </c>
    </row>
    <row r="4" spans="1:8" x14ac:dyDescent="0.35">
      <c r="A4" t="s">
        <v>73</v>
      </c>
      <c r="C4" t="s">
        <v>94</v>
      </c>
      <c r="D4" t="s">
        <v>288</v>
      </c>
    </row>
    <row r="5" spans="1:8" x14ac:dyDescent="0.35">
      <c r="C5" t="s">
        <v>95</v>
      </c>
      <c r="D5" t="s">
        <v>289</v>
      </c>
    </row>
    <row r="6" spans="1:8" x14ac:dyDescent="0.35">
      <c r="D6" t="s">
        <v>290</v>
      </c>
    </row>
    <row r="7" spans="1:8" x14ac:dyDescent="0.35">
      <c r="D7" s="2" t="s">
        <v>291</v>
      </c>
    </row>
    <row r="8" spans="1:8" x14ac:dyDescent="0.35">
      <c r="D8" t="s">
        <v>292</v>
      </c>
    </row>
    <row r="9" spans="1:8" x14ac:dyDescent="0.35">
      <c r="D9" t="s">
        <v>293</v>
      </c>
    </row>
    <row r="10" spans="1:8" x14ac:dyDescent="0.35">
      <c r="D10" t="s">
        <v>294</v>
      </c>
    </row>
    <row r="11" spans="1:8" x14ac:dyDescent="0.35">
      <c r="D11" s="2" t="s">
        <v>295</v>
      </c>
    </row>
    <row r="12" spans="1:8" x14ac:dyDescent="0.35">
      <c r="D12" t="s">
        <v>296</v>
      </c>
    </row>
    <row r="13" spans="1:8" x14ac:dyDescent="0.35">
      <c r="D13" t="s">
        <v>297</v>
      </c>
    </row>
    <row r="14" spans="1:8" x14ac:dyDescent="0.35">
      <c r="D14" t="s">
        <v>298</v>
      </c>
    </row>
    <row r="15" spans="1:8" x14ac:dyDescent="0.35">
      <c r="D15" s="2" t="s">
        <v>299</v>
      </c>
    </row>
    <row r="16" spans="1:8" x14ac:dyDescent="0.35">
      <c r="D16" t="s">
        <v>300</v>
      </c>
    </row>
    <row r="17" spans="4:4" x14ac:dyDescent="0.35">
      <c r="D17" t="s">
        <v>301</v>
      </c>
    </row>
    <row r="18" spans="4:4" x14ac:dyDescent="0.35">
      <c r="D18" t="s">
        <v>302</v>
      </c>
    </row>
    <row r="19" spans="4:4" x14ac:dyDescent="0.35">
      <c r="D19" t="s">
        <v>303</v>
      </c>
    </row>
    <row r="20" spans="4:4" x14ac:dyDescent="0.35">
      <c r="D20" s="2" t="s">
        <v>304</v>
      </c>
    </row>
    <row r="21" spans="4:4" x14ac:dyDescent="0.35">
      <c r="D21" t="s">
        <v>305</v>
      </c>
    </row>
    <row r="22" spans="4:4" x14ac:dyDescent="0.35">
      <c r="D22" t="s">
        <v>306</v>
      </c>
    </row>
    <row r="23" spans="4:4" x14ac:dyDescent="0.35">
      <c r="D23" t="s">
        <v>307</v>
      </c>
    </row>
    <row r="24" spans="4:4" x14ac:dyDescent="0.35">
      <c r="D24" t="s">
        <v>308</v>
      </c>
    </row>
    <row r="25" spans="4:4" x14ac:dyDescent="0.35">
      <c r="D25" t="s">
        <v>309</v>
      </c>
    </row>
    <row r="26" spans="4:4" x14ac:dyDescent="0.35">
      <c r="D26" s="2" t="s">
        <v>310</v>
      </c>
    </row>
    <row r="27" spans="4:4" x14ac:dyDescent="0.35">
      <c r="D27" t="s">
        <v>311</v>
      </c>
    </row>
    <row r="28" spans="4:4" x14ac:dyDescent="0.35">
      <c r="D28" t="s">
        <v>312</v>
      </c>
    </row>
    <row r="29" spans="4:4" x14ac:dyDescent="0.35">
      <c r="D29" t="s">
        <v>313</v>
      </c>
    </row>
    <row r="30" spans="4:4" x14ac:dyDescent="0.35">
      <c r="D30" t="s">
        <v>314</v>
      </c>
    </row>
    <row r="31" spans="4:4" x14ac:dyDescent="0.35">
      <c r="D31" s="2" t="s">
        <v>315</v>
      </c>
    </row>
    <row r="32" spans="4:4" x14ac:dyDescent="0.35">
      <c r="D32" t="s">
        <v>316</v>
      </c>
    </row>
    <row r="33" spans="4:4" x14ac:dyDescent="0.35">
      <c r="D33" t="s">
        <v>317</v>
      </c>
    </row>
    <row r="34" spans="4:4" x14ac:dyDescent="0.35">
      <c r="D34" t="s">
        <v>318</v>
      </c>
    </row>
    <row r="35" spans="4:4" x14ac:dyDescent="0.35">
      <c r="D35" t="s">
        <v>319</v>
      </c>
    </row>
    <row r="36" spans="4:4" x14ac:dyDescent="0.35">
      <c r="D36" s="2" t="s">
        <v>320</v>
      </c>
    </row>
    <row r="37" spans="4:4" x14ac:dyDescent="0.35">
      <c r="D37" t="s">
        <v>321</v>
      </c>
    </row>
    <row r="38" spans="4:4" x14ac:dyDescent="0.35">
      <c r="D38" t="s">
        <v>322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systems</vt:lpstr>
      <vt:lpstr>interactions</vt:lpstr>
      <vt:lpstr>reference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Revelation Workbook for Higher Education</dc:title>
  <dc:creator/>
  <cp:lastModifiedBy/>
  <dcterms:created xsi:type="dcterms:W3CDTF">2025-03-07T15:10:50Z</dcterms:created>
  <dcterms:modified xsi:type="dcterms:W3CDTF">2025-03-14T09:53:35Z</dcterms:modified>
</cp:coreProperties>
</file>